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activeTab="1"/>
  </bookViews>
  <sheets>
    <sheet name="男子団体" sheetId="1" r:id="rId1"/>
    <sheet name="女子団体" sheetId="2" r:id="rId2"/>
  </sheets>
  <definedNames>
    <definedName name="_xlnm.Print_Area" localSheetId="1">'女子団体'!$A$1:$BB$114</definedName>
    <definedName name="_xlnm.Print_Area" localSheetId="0">'男子団体'!$A$1:$BB$113</definedName>
    <definedName name="_xlnm.Print_Titles" localSheetId="0">'男子団体'!$1:$1</definedName>
  </definedNames>
  <calcPr fullCalcOnLoad="1"/>
</workbook>
</file>

<file path=xl/sharedStrings.xml><?xml version="1.0" encoding="utf-8"?>
<sst xmlns="http://schemas.openxmlformats.org/spreadsheetml/2006/main" count="1272" uniqueCount="622">
  <si>
    <t>学校名</t>
  </si>
  <si>
    <t>１Ｒ</t>
  </si>
  <si>
    <t>２Ｒ</t>
  </si>
  <si>
    <t>３Ｒ</t>
  </si>
  <si>
    <t>４Ｒ</t>
  </si>
  <si>
    <t>５Ｒ</t>
  </si>
  <si>
    <t>ＱＦ</t>
  </si>
  <si>
    <t>　</t>
  </si>
  <si>
    <t>ブロック</t>
  </si>
  <si>
    <t>試合数</t>
  </si>
  <si>
    <t>面</t>
  </si>
  <si>
    <t>会場</t>
  </si>
  <si>
    <t>2日目</t>
  </si>
  <si>
    <t>会場(会場校)</t>
  </si>
  <si>
    <t>女子会場</t>
  </si>
  <si>
    <t>男子会場</t>
  </si>
  <si>
    <t>小平二</t>
  </si>
  <si>
    <t>宮上</t>
  </si>
  <si>
    <t>共栄学園</t>
  </si>
  <si>
    <t>富士見丘</t>
  </si>
  <si>
    <t>Ａ1</t>
  </si>
  <si>
    <t>学習院女子</t>
  </si>
  <si>
    <t>O1</t>
  </si>
  <si>
    <t>聖ドミニコ学園</t>
  </si>
  <si>
    <t>羽村三
昭和女子</t>
  </si>
  <si>
    <t>青山学院</t>
  </si>
  <si>
    <t>Ａ２</t>
  </si>
  <si>
    <t>都立武蔵</t>
  </si>
  <si>
    <t>府中四</t>
  </si>
  <si>
    <t>南六郷</t>
  </si>
  <si>
    <t>トキワ松</t>
  </si>
  <si>
    <t>A２</t>
  </si>
  <si>
    <t>Ｏ2</t>
  </si>
  <si>
    <t>Ｂ１</t>
  </si>
  <si>
    <t>Ｂ２</t>
  </si>
  <si>
    <t>八雲学園</t>
  </si>
  <si>
    <t>頴明館</t>
  </si>
  <si>
    <t>狛江三</t>
  </si>
  <si>
    <t>東大付属</t>
  </si>
  <si>
    <t>B1</t>
  </si>
  <si>
    <t>P1</t>
  </si>
  <si>
    <t>Ｃ１</t>
  </si>
  <si>
    <t>Ｃ２</t>
  </si>
  <si>
    <t>A1</t>
  </si>
  <si>
    <t>H1</t>
  </si>
  <si>
    <t>V1</t>
  </si>
  <si>
    <t>南成瀬</t>
  </si>
  <si>
    <t>武蔵野東</t>
  </si>
  <si>
    <t>松涛</t>
  </si>
  <si>
    <t>本郷台</t>
  </si>
  <si>
    <t>B2</t>
  </si>
  <si>
    <t>Ｐ2</t>
  </si>
  <si>
    <t>Ｄ１</t>
  </si>
  <si>
    <t>Ｄ２</t>
  </si>
  <si>
    <t>東京電機大</t>
  </si>
  <si>
    <t>松江五</t>
  </si>
  <si>
    <t>稲城二</t>
  </si>
  <si>
    <t>品川女子</t>
  </si>
  <si>
    <t>C１</t>
  </si>
  <si>
    <t>Q1</t>
  </si>
  <si>
    <t>日大二</t>
  </si>
  <si>
    <t>Ｅ１</t>
  </si>
  <si>
    <t>Ｅ２</t>
  </si>
  <si>
    <t>Ｈ</t>
  </si>
  <si>
    <t>Ｏ</t>
  </si>
  <si>
    <t>Ｖ</t>
  </si>
  <si>
    <t>国分寺二</t>
  </si>
  <si>
    <t>日大一</t>
  </si>
  <si>
    <t>浅川</t>
  </si>
  <si>
    <t>梅丘</t>
  </si>
  <si>
    <t>C2</t>
  </si>
  <si>
    <t>Ｑ2</t>
  </si>
  <si>
    <t>桜修館</t>
  </si>
  <si>
    <t>＊</t>
  </si>
  <si>
    <t>Ｆ1</t>
  </si>
  <si>
    <t>Ｆ2</t>
  </si>
  <si>
    <t>府中五</t>
  </si>
  <si>
    <t>井荻</t>
  </si>
  <si>
    <t>九段</t>
  </si>
  <si>
    <t>府中二</t>
  </si>
  <si>
    <t>D1</t>
  </si>
  <si>
    <t>松木公園(青陵）</t>
  </si>
  <si>
    <t>松木公園
(青陵)</t>
  </si>
  <si>
    <t>R1</t>
  </si>
  <si>
    <t>羽村三</t>
  </si>
  <si>
    <t>日大三</t>
  </si>
  <si>
    <t>区立和田</t>
  </si>
  <si>
    <t>Ｇ1</t>
  </si>
  <si>
    <t>Ｇ2</t>
  </si>
  <si>
    <t>なし</t>
  </si>
  <si>
    <t>A2</t>
  </si>
  <si>
    <t>H2</t>
  </si>
  <si>
    <t>O2</t>
  </si>
  <si>
    <t>V2</t>
  </si>
  <si>
    <t>瑞江</t>
  </si>
  <si>
    <t>東大和一</t>
  </si>
  <si>
    <t>BYE</t>
  </si>
  <si>
    <t>南多摩</t>
  </si>
  <si>
    <t>D2</t>
  </si>
  <si>
    <t>Ｒ2</t>
  </si>
  <si>
    <t>Ｈ1</t>
  </si>
  <si>
    <t>Ｈ2</t>
  </si>
  <si>
    <t>東京女子学院</t>
  </si>
  <si>
    <t>聖ドミニコ</t>
  </si>
  <si>
    <t>東田</t>
  </si>
  <si>
    <t>E1</t>
  </si>
  <si>
    <t>S1</t>
  </si>
  <si>
    <t>明大明治</t>
  </si>
  <si>
    <t>Ｉ1</t>
  </si>
  <si>
    <t>Ｉ2</t>
  </si>
  <si>
    <t>武蔵野五</t>
  </si>
  <si>
    <t>文京学院女子</t>
  </si>
  <si>
    <t>府中明星</t>
  </si>
  <si>
    <t>八王子七</t>
  </si>
  <si>
    <t>E2</t>
  </si>
  <si>
    <t>小金井緑</t>
  </si>
  <si>
    <t>Ｓ2</t>
  </si>
  <si>
    <t>大妻中野</t>
  </si>
  <si>
    <t>Ｊ1</t>
  </si>
  <si>
    <t>Ｊ2</t>
  </si>
  <si>
    <t>杉森</t>
  </si>
  <si>
    <t>調布七</t>
  </si>
  <si>
    <t>大森三</t>
  </si>
  <si>
    <t>馬込東</t>
  </si>
  <si>
    <t>F1</t>
  </si>
  <si>
    <t>T1</t>
  </si>
  <si>
    <t>Ｋ1</t>
  </si>
  <si>
    <t>Ｋ2</t>
  </si>
  <si>
    <t>I1</t>
  </si>
  <si>
    <t>W1</t>
  </si>
  <si>
    <t>足立四</t>
  </si>
  <si>
    <t>巣鴨北</t>
  </si>
  <si>
    <t>つくし野</t>
  </si>
  <si>
    <t>小石川</t>
  </si>
  <si>
    <t>F2</t>
  </si>
  <si>
    <t>Ｔ2</t>
  </si>
  <si>
    <t>大妻多摩</t>
  </si>
  <si>
    <t>Ｌ1</t>
  </si>
  <si>
    <t>Ｌ2</t>
  </si>
  <si>
    <t>鶴川</t>
  </si>
  <si>
    <t>東京農大一</t>
  </si>
  <si>
    <t>啓明学園</t>
  </si>
  <si>
    <t>小松川二</t>
  </si>
  <si>
    <t>G1</t>
  </si>
  <si>
    <t>U1</t>
  </si>
  <si>
    <t>共立二</t>
  </si>
  <si>
    <t>文京学院大女子</t>
  </si>
  <si>
    <t>Ｍ1</t>
  </si>
  <si>
    <t>Ｍ2</t>
  </si>
  <si>
    <t>Ｉ</t>
  </si>
  <si>
    <t>Ｐ</t>
  </si>
  <si>
    <t>Ｗ</t>
  </si>
  <si>
    <t>雪谷</t>
  </si>
  <si>
    <t>立川国際</t>
  </si>
  <si>
    <t>武蔵村山一</t>
  </si>
  <si>
    <t>成城学園</t>
  </si>
  <si>
    <t>G2</t>
  </si>
  <si>
    <t>Ｕ2</t>
  </si>
  <si>
    <t>Ｎ1</t>
  </si>
  <si>
    <t>Ｎ2</t>
  </si>
  <si>
    <t>亀戸</t>
  </si>
  <si>
    <t>上原</t>
  </si>
  <si>
    <t>国学院久我山</t>
  </si>
  <si>
    <t>御園</t>
  </si>
  <si>
    <t>学習院女子
田園調布</t>
  </si>
  <si>
    <t>Ｏ1</t>
  </si>
  <si>
    <t>I2</t>
  </si>
  <si>
    <t>P2</t>
  </si>
  <si>
    <t>W2</t>
  </si>
  <si>
    <t>神代</t>
  </si>
  <si>
    <t>大崎</t>
  </si>
  <si>
    <t>文教大付属</t>
  </si>
  <si>
    <t>花小金井南</t>
  </si>
  <si>
    <t>大妻中野</t>
  </si>
  <si>
    <t>Ｖ2</t>
  </si>
  <si>
    <t>Ｐ1</t>
  </si>
  <si>
    <t>多摩大聖ヶ丘</t>
  </si>
  <si>
    <t>稲城五</t>
  </si>
  <si>
    <t>落合</t>
  </si>
  <si>
    <t>吉祥女子</t>
  </si>
  <si>
    <t>Ｑ1</t>
  </si>
  <si>
    <t>鑓水</t>
  </si>
  <si>
    <t>聖徳学園</t>
  </si>
  <si>
    <t>横山</t>
  </si>
  <si>
    <t>Ｗ2</t>
  </si>
  <si>
    <t>砧</t>
  </si>
  <si>
    <t>Ｒ1</t>
  </si>
  <si>
    <t>和洋九段</t>
  </si>
  <si>
    <t>用賀</t>
  </si>
  <si>
    <t>西宮</t>
  </si>
  <si>
    <t>富士付属</t>
  </si>
  <si>
    <t>J1</t>
  </si>
  <si>
    <t>X1</t>
  </si>
  <si>
    <t>武蔵野二</t>
  </si>
  <si>
    <t>Ｓ1</t>
  </si>
  <si>
    <t>奥沢</t>
  </si>
  <si>
    <t>西戸山</t>
  </si>
  <si>
    <t>上祖師谷</t>
  </si>
  <si>
    <t>小金井二</t>
  </si>
  <si>
    <t>J2</t>
  </si>
  <si>
    <t>Ｘ2</t>
  </si>
  <si>
    <t>瀬田</t>
  </si>
  <si>
    <t>Ｔ1</t>
  </si>
  <si>
    <t>晃華学園</t>
  </si>
  <si>
    <t>国立三</t>
  </si>
  <si>
    <t>Ｊ</t>
  </si>
  <si>
    <t>早実</t>
  </si>
  <si>
    <t>Ｑ</t>
  </si>
  <si>
    <t>頌栄</t>
  </si>
  <si>
    <t>Ｘ</t>
  </si>
  <si>
    <t>K1</t>
  </si>
  <si>
    <t>昭和女子
羽村三
砧
八王子七
武蔵野五</t>
  </si>
  <si>
    <t>Y1</t>
  </si>
  <si>
    <t>吉祥女子</t>
  </si>
  <si>
    <t>学習院女子
田園調布
吉祥女子
瀬田
武蔵野二</t>
  </si>
  <si>
    <t>田園調布学園</t>
  </si>
  <si>
    <t>Ｕ1</t>
  </si>
  <si>
    <t>神明</t>
  </si>
  <si>
    <t>かえつ有明</t>
  </si>
  <si>
    <t>府中浅間</t>
  </si>
  <si>
    <t>白鴎</t>
  </si>
  <si>
    <t>K2</t>
  </si>
  <si>
    <t>Y２</t>
  </si>
  <si>
    <t xml:space="preserve"> </t>
  </si>
  <si>
    <t>Ｖ1</t>
  </si>
  <si>
    <t>星美学園</t>
  </si>
  <si>
    <t>多摩</t>
  </si>
  <si>
    <t>町田一</t>
  </si>
  <si>
    <t>東京女学館</t>
  </si>
  <si>
    <t>L1</t>
  </si>
  <si>
    <t>Z1</t>
  </si>
  <si>
    <t>Ｗ1</t>
  </si>
  <si>
    <t>Q2</t>
  </si>
  <si>
    <t>X2</t>
  </si>
  <si>
    <t>府中三</t>
  </si>
  <si>
    <t>中大付属</t>
  </si>
  <si>
    <t>南大沢</t>
  </si>
  <si>
    <t>L2</t>
  </si>
  <si>
    <t>Ｚ2</t>
  </si>
  <si>
    <t>Ｘ1</t>
  </si>
  <si>
    <t>Ⅰ</t>
  </si>
  <si>
    <t>Ⅱ</t>
  </si>
  <si>
    <t>Ⅲ</t>
  </si>
  <si>
    <t>Ⅳ</t>
  </si>
  <si>
    <t>明中八王子</t>
  </si>
  <si>
    <t>昭和女子</t>
  </si>
  <si>
    <t>M1</t>
  </si>
  <si>
    <t>AA1</t>
  </si>
  <si>
    <t>大妻多摩</t>
  </si>
  <si>
    <t>Ｙ1</t>
  </si>
  <si>
    <t>Ｙ2</t>
  </si>
  <si>
    <t>区・富士見丘</t>
  </si>
  <si>
    <t>山脇学園</t>
  </si>
  <si>
    <t>桐朋女子</t>
  </si>
  <si>
    <t>青陵</t>
  </si>
  <si>
    <t>M2</t>
  </si>
  <si>
    <t>ＡＡ2</t>
  </si>
  <si>
    <t>Ｚ1</t>
  </si>
  <si>
    <t>N1</t>
  </si>
  <si>
    <t>AB1</t>
  </si>
  <si>
    <t>ＡＡ1</t>
  </si>
  <si>
    <t>十文字</t>
  </si>
  <si>
    <t>弦巻</t>
  </si>
  <si>
    <t>小野学園</t>
  </si>
  <si>
    <t>両国</t>
  </si>
  <si>
    <t>N2</t>
  </si>
  <si>
    <t>AB2</t>
  </si>
  <si>
    <t>ＡＢ1</t>
  </si>
  <si>
    <t>ＡＢ2</t>
  </si>
  <si>
    <t>武蔵村山五</t>
  </si>
  <si>
    <t>帝京大</t>
  </si>
  <si>
    <t>市和田</t>
  </si>
  <si>
    <t>富士</t>
  </si>
  <si>
    <t>Ｄ</t>
  </si>
  <si>
    <t>Ｋ</t>
  </si>
  <si>
    <t>Ｒ</t>
  </si>
  <si>
    <t>Ｙ</t>
  </si>
  <si>
    <t>田無一</t>
  </si>
  <si>
    <t>中野七</t>
  </si>
  <si>
    <t>青山</t>
  </si>
  <si>
    <t>芦花</t>
  </si>
  <si>
    <t>2加盟会場あり</t>
  </si>
  <si>
    <t>玉川学園</t>
  </si>
  <si>
    <t>三沢</t>
  </si>
  <si>
    <t>国分寺四</t>
  </si>
  <si>
    <t>東京成徳</t>
  </si>
  <si>
    <t>R2</t>
  </si>
  <si>
    <t>Y2</t>
  </si>
  <si>
    <t>大泉付属</t>
  </si>
  <si>
    <t>田無二</t>
  </si>
  <si>
    <t>世田谷</t>
  </si>
  <si>
    <t>小平五</t>
  </si>
  <si>
    <t>東京純心</t>
  </si>
  <si>
    <t>桜修館</t>
  </si>
  <si>
    <t>和光</t>
  </si>
  <si>
    <t>保谷</t>
  </si>
  <si>
    <t>合計</t>
  </si>
  <si>
    <t>目黒星美</t>
  </si>
  <si>
    <t>拝島</t>
  </si>
  <si>
    <t>立川九</t>
  </si>
  <si>
    <t>目黒十一</t>
  </si>
  <si>
    <t>E1</t>
  </si>
  <si>
    <t>L1</t>
  </si>
  <si>
    <t>S1</t>
  </si>
  <si>
    <t>Z1</t>
  </si>
  <si>
    <t>代々木</t>
  </si>
  <si>
    <t>東大和三</t>
  </si>
  <si>
    <t>向陽</t>
  </si>
  <si>
    <t>順天</t>
  </si>
  <si>
    <t>上野</t>
  </si>
  <si>
    <t>Ｅ</t>
  </si>
  <si>
    <t>緑野</t>
  </si>
  <si>
    <t>Ｌ</t>
  </si>
  <si>
    <t>東村山五</t>
  </si>
  <si>
    <t>Ｓ</t>
  </si>
  <si>
    <t>諏訪</t>
  </si>
  <si>
    <t>Ｚ</t>
  </si>
  <si>
    <t>府中六</t>
  </si>
  <si>
    <t>稲城六</t>
  </si>
  <si>
    <t>慶応女子</t>
  </si>
  <si>
    <t>多摩大目黒</t>
  </si>
  <si>
    <t>松木公園</t>
  </si>
  <si>
    <t>桜丘</t>
  </si>
  <si>
    <t>玉川聖学院</t>
  </si>
  <si>
    <t>松が谷</t>
  </si>
  <si>
    <t>明大明治</t>
  </si>
  <si>
    <t>会場設定の仕方</t>
  </si>
  <si>
    <t>小金井一</t>
  </si>
  <si>
    <t>E2</t>
  </si>
  <si>
    <t>L2</t>
  </si>
  <si>
    <t>S2</t>
  </si>
  <si>
    <t>Z2</t>
  </si>
  <si>
    <t>BYE</t>
  </si>
  <si>
    <t>１．シード校決定により、①～⑯シード設定</t>
  </si>
  <si>
    <t>町田三</t>
  </si>
  <si>
    <t>聖心</t>
  </si>
  <si>
    <t>富士見</t>
  </si>
  <si>
    <t>鶴川二</t>
  </si>
  <si>
    <t>２．シード校が会場校の場合決定</t>
  </si>
  <si>
    <t>国分寺三</t>
  </si>
  <si>
    <t>区・和田</t>
  </si>
  <si>
    <t>田園調布</t>
  </si>
  <si>
    <t>３．会場校を分ける</t>
  </si>
  <si>
    <t>田無四</t>
  </si>
  <si>
    <t>千登世橋</t>
  </si>
  <si>
    <t>七生</t>
  </si>
  <si>
    <t>立川五</t>
  </si>
  <si>
    <t>４．第２日目会場を８分の一に分ける</t>
  </si>
  <si>
    <t>F1</t>
  </si>
  <si>
    <t>M1</t>
  </si>
  <si>
    <t>T1</t>
  </si>
  <si>
    <t>AA1</t>
  </si>
  <si>
    <t>郁文館</t>
  </si>
  <si>
    <t>女子美</t>
  </si>
  <si>
    <t>福島</t>
  </si>
  <si>
    <t>みなみ野</t>
  </si>
  <si>
    <t>創価</t>
  </si>
  <si>
    <t>　2日目会場校を振る</t>
  </si>
  <si>
    <t>南大谷</t>
  </si>
  <si>
    <t>葛西西</t>
  </si>
  <si>
    <t>八幡</t>
  </si>
  <si>
    <t>第二亀戸</t>
  </si>
  <si>
    <t>５．会場校抽選（８シード下以外はフル抽選）</t>
  </si>
  <si>
    <t>Ｆ</t>
  </si>
  <si>
    <t>Ｍ</t>
  </si>
  <si>
    <t>Ｔ</t>
  </si>
  <si>
    <t>ＡＡ</t>
  </si>
  <si>
    <t>小山田</t>
  </si>
  <si>
    <t>日野四</t>
  </si>
  <si>
    <t>市昭和</t>
  </si>
  <si>
    <t>高松</t>
  </si>
  <si>
    <t>６．会場校確認後、抽選とする</t>
  </si>
  <si>
    <t>東村山七</t>
  </si>
  <si>
    <t>第三砂町</t>
  </si>
  <si>
    <t>七国</t>
  </si>
  <si>
    <t>お茶ノ水</t>
  </si>
  <si>
    <t>７．2日目会場校(1日目に会場がない学校もあり）の確認をする。</t>
  </si>
  <si>
    <t>F2</t>
  </si>
  <si>
    <t>M2</t>
  </si>
  <si>
    <t>T2</t>
  </si>
  <si>
    <t>AA2</t>
  </si>
  <si>
    <t>豊島岡</t>
  </si>
  <si>
    <t>鈴が森</t>
  </si>
  <si>
    <t>千歳</t>
  </si>
  <si>
    <t>甲ノ原</t>
  </si>
  <si>
    <t>明治学院</t>
  </si>
  <si>
    <t>９．同地区は２回戦まであてないのを基本</t>
  </si>
  <si>
    <t>府中明星</t>
  </si>
  <si>
    <t>１０．うまくいかない場合は、事前にルールを決めて入れ替える手段を考えておく</t>
  </si>
  <si>
    <t>稲城一</t>
  </si>
  <si>
    <t>四谷</t>
  </si>
  <si>
    <t>筑波大付属</t>
  </si>
  <si>
    <t>成徳学園</t>
  </si>
  <si>
    <t>１１．必ず複数の目で見直す</t>
  </si>
  <si>
    <t>自由学園</t>
  </si>
  <si>
    <t>町・山崎</t>
  </si>
  <si>
    <t>女子聖学院</t>
  </si>
  <si>
    <t>三鷹四</t>
  </si>
  <si>
    <t>１２．抽選の横で、PCに打ち込んでいくと仕事が早い</t>
  </si>
  <si>
    <t>G1</t>
  </si>
  <si>
    <t>N1</t>
  </si>
  <si>
    <t>U1</t>
  </si>
  <si>
    <t>AB1</t>
  </si>
  <si>
    <t>広尾学園</t>
  </si>
  <si>
    <t>石神井東</t>
  </si>
  <si>
    <t>城山</t>
  </si>
  <si>
    <t>田園双葉</t>
  </si>
  <si>
    <t>シード</t>
  </si>
  <si>
    <t>１３．手が空いたひとは、会場校への連絡封筒準備</t>
  </si>
  <si>
    <t>井草</t>
  </si>
  <si>
    <t>Ｇ</t>
  </si>
  <si>
    <t>三鷹六</t>
  </si>
  <si>
    <t>Ｎ</t>
  </si>
  <si>
    <t>渋谷教育</t>
  </si>
  <si>
    <t>Ｕ</t>
  </si>
  <si>
    <t>楢原</t>
  </si>
  <si>
    <t>ＡＢ</t>
  </si>
  <si>
    <t>[借用願・会場注意事項・オーダー用紙・スコア表・組み合わせ表・日程表など？選手名簿？)</t>
  </si>
  <si>
    <t>三宿(役員)</t>
  </si>
  <si>
    <t>立川二</t>
  </si>
  <si>
    <t>成蹊</t>
  </si>
  <si>
    <t>大泉桜</t>
  </si>
  <si>
    <t>宮上</t>
  </si>
  <si>
    <t>３．試合数４の会場決定(シード②～④は４Rまで実施</t>
  </si>
  <si>
    <t>　富士見丘・日大三・小金井一・（青陵）・（羽村三）・学習院女子・小平二</t>
  </si>
  <si>
    <t>７．学習院・小金井緑・啓明学園は先に１つシード下にはめる</t>
  </si>
  <si>
    <t>多摩聖ヶ丘</t>
  </si>
  <si>
    <t>筑駒</t>
  </si>
  <si>
    <t>忠生
啓明学園</t>
  </si>
  <si>
    <t>七国</t>
  </si>
  <si>
    <t>日本学園</t>
  </si>
  <si>
    <t>芦花</t>
  </si>
  <si>
    <t>九段中等</t>
  </si>
  <si>
    <t>足立学園</t>
  </si>
  <si>
    <t>東久留米東</t>
  </si>
  <si>
    <t>区立青山</t>
  </si>
  <si>
    <t>西戸山</t>
  </si>
  <si>
    <t>東島根</t>
  </si>
  <si>
    <t>聖徳学園</t>
  </si>
  <si>
    <t>区立富士見丘</t>
  </si>
  <si>
    <t>麻布</t>
  </si>
  <si>
    <t>田柄</t>
  </si>
  <si>
    <t>立教池袋</t>
  </si>
  <si>
    <t>小金井一
みなみ野
多摩大聖
忠生
日大二
八王子七</t>
  </si>
  <si>
    <t>東海大菅生</t>
  </si>
  <si>
    <t>足立十四</t>
  </si>
  <si>
    <t>世田谷学園</t>
  </si>
  <si>
    <t>八王子六</t>
  </si>
  <si>
    <t>本郷</t>
  </si>
  <si>
    <t>白鷗</t>
  </si>
  <si>
    <t>駒場東邦</t>
  </si>
  <si>
    <t>開成</t>
  </si>
  <si>
    <t>青or小二or日二</t>
  </si>
  <si>
    <t>茗台</t>
  </si>
  <si>
    <t>大森四</t>
  </si>
  <si>
    <t>③</t>
  </si>
  <si>
    <t>⑤</t>
  </si>
  <si>
    <t>⑦</t>
  </si>
  <si>
    <t>東田</t>
  </si>
  <si>
    <t>成城</t>
  </si>
  <si>
    <t>和泉</t>
  </si>
  <si>
    <t>保谷</t>
  </si>
  <si>
    <t>淑徳巣鴨</t>
  </si>
  <si>
    <t>東京農大一</t>
  </si>
  <si>
    <t>攻玉社</t>
  </si>
  <si>
    <t>三宿</t>
  </si>
  <si>
    <t xml:space="preserve">小金井一
</t>
  </si>
  <si>
    <t>立正</t>
  </si>
  <si>
    <t>渋谷</t>
  </si>
  <si>
    <t>早稲田</t>
  </si>
  <si>
    <t>筑波大駒場</t>
  </si>
  <si>
    <t>筑波大附駒場</t>
  </si>
  <si>
    <t>芝浦工大</t>
  </si>
  <si>
    <t>国士舘</t>
  </si>
  <si>
    <t>郁文館</t>
  </si>
  <si>
    <t>帝京</t>
  </si>
  <si>
    <t>日本学園</t>
  </si>
  <si>
    <t>西葛西</t>
  </si>
  <si>
    <t>東大和二</t>
  </si>
  <si>
    <t>尾山台</t>
  </si>
  <si>
    <t>松ケ谷</t>
  </si>
  <si>
    <t>筑波大附</t>
  </si>
  <si>
    <t>瑞穂二</t>
  </si>
  <si>
    <t>海城</t>
  </si>
  <si>
    <t>目黒学院</t>
  </si>
  <si>
    <t>桜修館</t>
  </si>
  <si>
    <t>シード</t>
  </si>
  <si>
    <t>八王子三</t>
  </si>
  <si>
    <t>船橋</t>
  </si>
  <si>
    <t>楢原</t>
  </si>
  <si>
    <t>大泉西</t>
  </si>
  <si>
    <t>東大附属</t>
  </si>
  <si>
    <t>成瀬台</t>
  </si>
  <si>
    <t>八王子四</t>
  </si>
  <si>
    <t>2日目会場あり</t>
  </si>
  <si>
    <t>音羽</t>
  </si>
  <si>
    <t>阿佐ヶ谷</t>
  </si>
  <si>
    <t>芝</t>
  </si>
  <si>
    <t>志村五</t>
  </si>
  <si>
    <t>町田南</t>
  </si>
  <si>
    <t>荏原一</t>
  </si>
  <si>
    <t>石川台</t>
  </si>
  <si>
    <t>関</t>
  </si>
  <si>
    <t>第二亀戸</t>
  </si>
  <si>
    <t>Ｅ</t>
  </si>
  <si>
    <t>獨協</t>
  </si>
  <si>
    <t>Ｓ</t>
  </si>
  <si>
    <t>松濤</t>
  </si>
  <si>
    <t>Ｚ</t>
  </si>
  <si>
    <t>和田</t>
  </si>
  <si>
    <t>穎明館</t>
  </si>
  <si>
    <t>大泉桜学園</t>
  </si>
  <si>
    <t>國學院久我山</t>
  </si>
  <si>
    <t>京華</t>
  </si>
  <si>
    <t>S2</t>
  </si>
  <si>
    <t>Z2</t>
  </si>
  <si>
    <t>高輪</t>
  </si>
  <si>
    <t>②</t>
  </si>
  <si>
    <t>⑥</t>
  </si>
  <si>
    <t>⑧</t>
  </si>
  <si>
    <t>暁星</t>
  </si>
  <si>
    <t>茗台</t>
  </si>
  <si>
    <t>忠生</t>
  </si>
  <si>
    <t>上柚木</t>
  </si>
  <si>
    <t>明大中野八王子</t>
  </si>
  <si>
    <t>大泉高附</t>
  </si>
  <si>
    <t>天沼</t>
  </si>
  <si>
    <t>学習院</t>
  </si>
  <si>
    <t>東京都市大附</t>
  </si>
  <si>
    <t>高島二</t>
  </si>
  <si>
    <t>Ｆ</t>
  </si>
  <si>
    <t>Ｔ</t>
  </si>
  <si>
    <t>ＡＡ</t>
  </si>
  <si>
    <t>工学院大</t>
  </si>
  <si>
    <t>鈴ヶ森</t>
  </si>
  <si>
    <t>千登世橋</t>
  </si>
  <si>
    <t>駒込</t>
  </si>
  <si>
    <t>中央大附</t>
  </si>
  <si>
    <t>T2</t>
  </si>
  <si>
    <t>AA2</t>
  </si>
  <si>
    <t>お茶の水</t>
  </si>
  <si>
    <t>武蔵</t>
  </si>
  <si>
    <t>聖学院</t>
  </si>
  <si>
    <t>富士高附</t>
  </si>
  <si>
    <t>巣鴨</t>
  </si>
  <si>
    <t>文教大付</t>
  </si>
  <si>
    <t>Ｇ</t>
  </si>
  <si>
    <t>八幡</t>
  </si>
  <si>
    <t>Ｕ</t>
  </si>
  <si>
    <t>ＡＢ</t>
  </si>
  <si>
    <t>共栄学園</t>
  </si>
  <si>
    <t>日大三</t>
  </si>
  <si>
    <t>町田三</t>
  </si>
  <si>
    <t>慶應義塾</t>
  </si>
  <si>
    <t>石神井東</t>
  </si>
  <si>
    <t>　</t>
  </si>
  <si>
    <t>W.O.</t>
  </si>
  <si>
    <t>W.O.</t>
  </si>
  <si>
    <t>W.O.</t>
  </si>
  <si>
    <t>O1</t>
  </si>
  <si>
    <t>W.O.</t>
  </si>
  <si>
    <t>Ｏ</t>
  </si>
  <si>
    <t>O2</t>
  </si>
  <si>
    <t>P1</t>
  </si>
  <si>
    <t>Ｐ</t>
  </si>
  <si>
    <t>P2</t>
  </si>
  <si>
    <t>Q1</t>
  </si>
  <si>
    <t>Ｑ</t>
  </si>
  <si>
    <t>Q2</t>
  </si>
  <si>
    <t>V1</t>
  </si>
  <si>
    <t>Ｖ</t>
  </si>
  <si>
    <t>V2</t>
  </si>
  <si>
    <t>W1</t>
  </si>
  <si>
    <t>Ｗ</t>
  </si>
  <si>
    <t>W2</t>
  </si>
  <si>
    <t>X1</t>
  </si>
  <si>
    <t>Ｘ</t>
  </si>
  <si>
    <t>X2</t>
  </si>
  <si>
    <t>w.o.</t>
  </si>
  <si>
    <t>A1</t>
  </si>
  <si>
    <t>Ａ</t>
  </si>
  <si>
    <t>A2</t>
  </si>
  <si>
    <t>B1</t>
  </si>
  <si>
    <t>Ｂ</t>
  </si>
  <si>
    <t>W.O</t>
  </si>
  <si>
    <t>B2</t>
  </si>
  <si>
    <t>C1</t>
  </si>
  <si>
    <t>Ｃ</t>
  </si>
  <si>
    <t>C2</t>
  </si>
  <si>
    <t>H1</t>
  </si>
  <si>
    <t>W.O.</t>
  </si>
  <si>
    <t>Ｈ</t>
  </si>
  <si>
    <t>H2</t>
  </si>
  <si>
    <t>I1</t>
  </si>
  <si>
    <t>Ｉ</t>
  </si>
  <si>
    <t>I2</t>
  </si>
  <si>
    <t>J1</t>
  </si>
  <si>
    <t>Ｊ</t>
  </si>
  <si>
    <t>J2</t>
  </si>
  <si>
    <t>①</t>
  </si>
  <si>
    <t>K1</t>
  </si>
  <si>
    <t>Ｋ</t>
  </si>
  <si>
    <t>K2</t>
  </si>
  <si>
    <t>L1</t>
  </si>
  <si>
    <t>Ｌ</t>
  </si>
  <si>
    <t>L2</t>
  </si>
  <si>
    <t>　④</t>
  </si>
  <si>
    <t>M1</t>
  </si>
  <si>
    <t>Ｍ</t>
  </si>
  <si>
    <t>M2</t>
  </si>
  <si>
    <t>N1</t>
  </si>
  <si>
    <t>Ｎ</t>
  </si>
  <si>
    <t>SF・F</t>
  </si>
  <si>
    <t>日大第三</t>
  </si>
  <si>
    <t>順位戦(3位)</t>
  </si>
  <si>
    <t>順位戦（５・６位）</t>
  </si>
  <si>
    <t>町田第三</t>
  </si>
  <si>
    <t>鶴川第二</t>
  </si>
  <si>
    <t>順位戦〔7位〕</t>
  </si>
  <si>
    <t>小平第二</t>
  </si>
  <si>
    <t>立川第二</t>
  </si>
  <si>
    <t>東村山第五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</si>
</sst>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trike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HGSｺﾞｼｯｸE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HGSｺﾞｼｯｸE"/>
      <family val="3"/>
    </font>
    <font>
      <sz val="18"/>
      <color rgb="FFFF0000"/>
      <name val="ＭＳ Ｐゴシック"/>
      <family val="3"/>
    </font>
    <font>
      <sz val="1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thin"/>
      <right style="thin"/>
      <top/>
      <bottom style="thin"/>
    </border>
    <border>
      <left/>
      <right/>
      <top/>
      <bottom style="dashed"/>
    </border>
    <border>
      <left/>
      <right style="dashed"/>
      <top/>
      <bottom style="dashed"/>
    </border>
    <border>
      <left/>
      <right/>
      <top style="thin"/>
      <bottom/>
    </border>
    <border>
      <left style="thin"/>
      <right/>
      <top/>
      <bottom/>
    </border>
    <border>
      <left style="dashed"/>
      <right/>
      <top style="dashed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dotted"/>
      <top style="dashed"/>
      <bottom/>
    </border>
    <border>
      <left style="thin"/>
      <right/>
      <top style="thin"/>
      <bottom style="thin"/>
    </border>
    <border>
      <left/>
      <right style="dashed"/>
      <top/>
      <bottom/>
    </border>
    <border>
      <left style="dashed"/>
      <right/>
      <top/>
      <bottom style="dashed"/>
    </border>
    <border>
      <left style="dashed"/>
      <right/>
      <top/>
      <bottom/>
    </border>
    <border>
      <left style="dashed"/>
      <right style="dashed"/>
      <top/>
      <bottom style="dash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otted"/>
      <right style="dotted"/>
      <top/>
      <bottom style="dashed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/>
    </border>
    <border>
      <left style="medium"/>
      <right/>
      <top style="medium"/>
      <bottom/>
    </border>
    <border>
      <left style="medium"/>
      <right style="dashed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textRotation="255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textRotation="255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textRotation="255" shrinkToFit="1"/>
    </xf>
    <xf numFmtId="0" fontId="2" fillId="0" borderId="0" xfId="0" applyFont="1" applyAlignment="1">
      <alignment horizontal="left" vertical="center" textRotation="255" shrinkToFit="1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0" xfId="61" applyFont="1" applyBorder="1" applyAlignment="1">
      <alignment horizontal="center" vertical="center" shrinkToFit="1"/>
      <protection/>
    </xf>
    <xf numFmtId="0" fontId="2" fillId="0" borderId="35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right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0" xfId="61" applyFont="1" applyBorder="1" applyAlignment="1">
      <alignment horizontal="center" vertical="center" shrinkToFit="1"/>
      <protection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0" xfId="0" applyFont="1" applyFill="1" applyAlignment="1">
      <alignment horizontal="center" vertical="center" textRotation="255" shrinkToFit="1"/>
    </xf>
    <xf numFmtId="0" fontId="42" fillId="0" borderId="0" xfId="0" applyFont="1" applyAlignment="1">
      <alignment horizontal="center" vertical="center" textRotation="255" shrinkToFit="1"/>
    </xf>
    <xf numFmtId="0" fontId="42" fillId="0" borderId="0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 textRotation="255" shrinkToFit="1"/>
    </xf>
    <xf numFmtId="0" fontId="44" fillId="0" borderId="0" xfId="0" applyFont="1" applyAlignment="1">
      <alignment horizontal="center" vertical="center" textRotation="255" shrinkToFit="1"/>
    </xf>
    <xf numFmtId="0" fontId="42" fillId="0" borderId="0" xfId="0" applyFont="1" applyFill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 quotePrefix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19" xfId="0" applyFont="1" applyBorder="1" applyAlignment="1" quotePrefix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49"/>
  <sheetViews>
    <sheetView view="pageBreakPreview" zoomScale="72" zoomScaleNormal="50" zoomScaleSheetLayoutView="72" zoomScalePageLayoutView="0" workbookViewId="0" topLeftCell="A77">
      <selection activeCell="A121" sqref="A121"/>
    </sheetView>
  </sheetViews>
  <sheetFormatPr defaultColWidth="9.00390625" defaultRowHeight="13.5"/>
  <cols>
    <col min="1" max="1" width="4.625" style="7" customWidth="1"/>
    <col min="2" max="2" width="6.625" style="6" customWidth="1"/>
    <col min="3" max="3" width="1.625" style="6" customWidth="1"/>
    <col min="4" max="4" width="19.625" style="2" customWidth="1"/>
    <col min="5" max="5" width="6.625" style="6" customWidth="1"/>
    <col min="6" max="11" width="6.625" style="2" customWidth="1"/>
    <col min="12" max="12" width="4.625" style="4" customWidth="1"/>
    <col min="13" max="13" width="4.625" style="7" customWidth="1"/>
    <col min="14" max="14" width="6.625" style="6" customWidth="1"/>
    <col min="15" max="15" width="1.625" style="6" customWidth="1"/>
    <col min="16" max="16" width="19.625" style="6" customWidth="1"/>
    <col min="17" max="17" width="6.625" style="6" customWidth="1"/>
    <col min="18" max="23" width="6.625" style="2" customWidth="1"/>
    <col min="24" max="24" width="4.625" style="6" customWidth="1"/>
    <col min="25" max="25" width="4.625" style="7" customWidth="1"/>
    <col min="26" max="26" width="6.625" style="6" customWidth="1"/>
    <col min="27" max="27" width="1.625" style="6" customWidth="1"/>
    <col min="28" max="28" width="19.625" style="6" customWidth="1"/>
    <col min="29" max="35" width="6.625" style="2" customWidth="1"/>
    <col min="36" max="36" width="4.625" style="6" customWidth="1"/>
    <col min="37" max="37" width="4.625" style="7" customWidth="1"/>
    <col min="38" max="38" width="6.625" style="6" customWidth="1"/>
    <col min="39" max="39" width="1.625" style="6" customWidth="1"/>
    <col min="40" max="40" width="19.625" style="6" customWidth="1"/>
    <col min="41" max="41" width="6.625" style="6" customWidth="1"/>
    <col min="42" max="46" width="6.625" style="2" customWidth="1"/>
    <col min="47" max="47" width="6.625" style="6" customWidth="1"/>
    <col min="48" max="53" width="5.625" style="6" customWidth="1"/>
    <col min="54" max="54" width="11.125" style="6" customWidth="1"/>
    <col min="55" max="56" width="5.625" style="6" customWidth="1"/>
    <col min="57" max="60" width="9.00390625" style="9" customWidth="1"/>
    <col min="61" max="61" width="24.625" style="9" customWidth="1"/>
    <col min="62" max="62" width="13.625" style="9" customWidth="1"/>
    <col min="63" max="63" width="15.125" style="9" customWidth="1"/>
    <col min="64" max="64" width="2.875" style="6" customWidth="1"/>
    <col min="65" max="67" width="9.00390625" style="9" customWidth="1"/>
    <col min="68" max="68" width="24.625" style="9" customWidth="1"/>
    <col min="69" max="69" width="13.625" style="9" customWidth="1"/>
    <col min="70" max="70" width="15.125" style="9" customWidth="1"/>
    <col min="71" max="72" width="7.75390625" style="9" customWidth="1"/>
    <col min="73" max="73" width="9.00390625" style="6" customWidth="1"/>
    <col min="74" max="74" width="17.375" style="6" customWidth="1"/>
    <col min="75" max="76" width="9.00390625" style="6" customWidth="1"/>
    <col min="77" max="79" width="9.00390625" style="9" customWidth="1"/>
    <col min="80" max="80" width="24.625" style="9" customWidth="1"/>
    <col min="81" max="81" width="2.875" style="6" customWidth="1"/>
    <col min="82" max="84" width="9.00390625" style="9" customWidth="1"/>
    <col min="85" max="85" width="24.625" style="9" customWidth="1"/>
    <col min="86" max="86" width="7.75390625" style="9" customWidth="1"/>
    <col min="87" max="87" width="9.00390625" style="6" customWidth="1"/>
    <col min="88" max="88" width="17.375" style="6" customWidth="1"/>
    <col min="89" max="16384" width="9.00390625" style="6" customWidth="1"/>
  </cols>
  <sheetData>
    <row r="1" spans="1:89" ht="22.5" customHeight="1" thickBot="1">
      <c r="A1" s="1"/>
      <c r="B1" s="2"/>
      <c r="C1" s="2"/>
      <c r="D1" s="2" t="s">
        <v>0</v>
      </c>
      <c r="E1" s="3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M1" s="5"/>
      <c r="P1" s="2" t="s">
        <v>0</v>
      </c>
      <c r="Q1" s="3" t="s">
        <v>1</v>
      </c>
      <c r="R1" s="2" t="s">
        <v>2</v>
      </c>
      <c r="S1" s="2" t="s">
        <v>3</v>
      </c>
      <c r="T1" s="2" t="s">
        <v>4</v>
      </c>
      <c r="U1" s="2" t="s">
        <v>5</v>
      </c>
      <c r="V1" s="2" t="s">
        <v>6</v>
      </c>
      <c r="W1" s="2" t="s">
        <v>7</v>
      </c>
      <c r="AB1" s="2" t="s">
        <v>0</v>
      </c>
      <c r="AC1" s="3" t="s">
        <v>1</v>
      </c>
      <c r="AD1" s="2" t="s">
        <v>2</v>
      </c>
      <c r="AE1" s="2" t="s">
        <v>3</v>
      </c>
      <c r="AF1" s="2" t="s">
        <v>4</v>
      </c>
      <c r="AG1" s="2" t="s">
        <v>5</v>
      </c>
      <c r="AH1" s="2" t="s">
        <v>6</v>
      </c>
      <c r="AI1" s="2" t="s">
        <v>7</v>
      </c>
      <c r="AJ1" s="4"/>
      <c r="AK1" s="8"/>
      <c r="AL1" s="2"/>
      <c r="AN1" s="2" t="s">
        <v>0</v>
      </c>
      <c r="AO1" s="3" t="s">
        <v>1</v>
      </c>
      <c r="AP1" s="2" t="s">
        <v>2</v>
      </c>
      <c r="AQ1" s="2" t="s">
        <v>3</v>
      </c>
      <c r="AR1" s="2" t="s">
        <v>4</v>
      </c>
      <c r="AS1" s="2" t="s">
        <v>5</v>
      </c>
      <c r="AT1" s="2" t="s">
        <v>6</v>
      </c>
      <c r="BF1" s="10" t="s">
        <v>8</v>
      </c>
      <c r="BG1" s="10" t="s">
        <v>9</v>
      </c>
      <c r="BH1" s="10" t="s">
        <v>10</v>
      </c>
      <c r="BI1" s="10" t="s">
        <v>11</v>
      </c>
      <c r="BJ1" s="11" t="s">
        <v>9</v>
      </c>
      <c r="BK1" s="11" t="s">
        <v>12</v>
      </c>
      <c r="BM1" s="10" t="s">
        <v>8</v>
      </c>
      <c r="BN1" s="10" t="s">
        <v>9</v>
      </c>
      <c r="BO1" s="10" t="s">
        <v>10</v>
      </c>
      <c r="BP1" s="10" t="s">
        <v>13</v>
      </c>
      <c r="BQ1" s="11" t="s">
        <v>9</v>
      </c>
      <c r="BR1" s="11" t="s">
        <v>12</v>
      </c>
      <c r="BS1" s="12"/>
      <c r="BT1" s="12"/>
      <c r="BU1" s="106" t="s">
        <v>15</v>
      </c>
      <c r="BV1" s="106"/>
      <c r="BW1" s="106"/>
      <c r="BY1" s="10" t="s">
        <v>8</v>
      </c>
      <c r="BZ1" s="10" t="s">
        <v>9</v>
      </c>
      <c r="CA1" s="10"/>
      <c r="CB1" s="10" t="s">
        <v>11</v>
      </c>
      <c r="CD1" s="10" t="s">
        <v>8</v>
      </c>
      <c r="CE1" s="10" t="s">
        <v>9</v>
      </c>
      <c r="CF1" s="10"/>
      <c r="CG1" s="10" t="s">
        <v>13</v>
      </c>
      <c r="CH1" s="12"/>
      <c r="CI1" s="106" t="s">
        <v>15</v>
      </c>
      <c r="CJ1" s="106"/>
      <c r="CK1" s="106"/>
    </row>
    <row r="2" spans="1:89" s="2" customFormat="1" ht="12.75" customHeight="1" thickBot="1">
      <c r="A2" s="14"/>
      <c r="B2" s="68">
        <v>1</v>
      </c>
      <c r="C2" s="51"/>
      <c r="D2" s="66" t="s">
        <v>18</v>
      </c>
      <c r="E2" s="54"/>
      <c r="F2" s="55"/>
      <c r="G2" s="55"/>
      <c r="H2" s="55"/>
      <c r="I2" s="3"/>
      <c r="J2" s="3"/>
      <c r="K2" s="3"/>
      <c r="L2" s="4"/>
      <c r="M2" s="7"/>
      <c r="N2" s="68">
        <v>57</v>
      </c>
      <c r="O2" s="51"/>
      <c r="P2" s="66" t="s">
        <v>404</v>
      </c>
      <c r="Q2" s="15"/>
      <c r="U2" s="3"/>
      <c r="V2" s="3"/>
      <c r="W2" s="3"/>
      <c r="X2" s="4"/>
      <c r="Y2" s="8"/>
      <c r="Z2" s="68">
        <v>113</v>
      </c>
      <c r="AA2" s="51"/>
      <c r="AB2" s="66" t="s">
        <v>334</v>
      </c>
      <c r="AC2" s="3"/>
      <c r="AG2" s="3"/>
      <c r="AH2" s="3"/>
      <c r="AI2" s="3"/>
      <c r="AJ2" s="4"/>
      <c r="AK2" s="8"/>
      <c r="AL2" s="68">
        <v>169</v>
      </c>
      <c r="AM2" s="51"/>
      <c r="AN2" s="66" t="s">
        <v>85</v>
      </c>
      <c r="AO2" s="15"/>
      <c r="AS2" s="3"/>
      <c r="AT2" s="3"/>
      <c r="AU2" s="15"/>
      <c r="AV2" s="4"/>
      <c r="AW2" s="4"/>
      <c r="AX2" s="4"/>
      <c r="AY2" s="4"/>
      <c r="AZ2" s="4"/>
      <c r="BA2" s="4"/>
      <c r="BB2" s="4"/>
      <c r="BC2" s="4"/>
      <c r="BD2" s="4"/>
      <c r="BF2" s="64" t="s">
        <v>20</v>
      </c>
      <c r="BG2" s="75">
        <v>3</v>
      </c>
      <c r="BH2" s="75">
        <v>1</v>
      </c>
      <c r="BI2" s="92" t="s">
        <v>60</v>
      </c>
      <c r="BJ2" s="89">
        <v>6</v>
      </c>
      <c r="BK2" s="89" t="s">
        <v>426</v>
      </c>
      <c r="BM2" s="64" t="s">
        <v>22</v>
      </c>
      <c r="BN2" s="75">
        <v>2</v>
      </c>
      <c r="BO2" s="75">
        <v>1</v>
      </c>
      <c r="BP2" s="89" t="s">
        <v>427</v>
      </c>
      <c r="BQ2" s="89">
        <v>6</v>
      </c>
      <c r="BR2" s="95" t="s">
        <v>428</v>
      </c>
      <c r="BS2" s="27"/>
      <c r="BT2" s="17"/>
      <c r="BU2" s="75">
        <v>1</v>
      </c>
      <c r="BV2" s="75" t="s">
        <v>25</v>
      </c>
      <c r="BW2" s="75" t="s">
        <v>7</v>
      </c>
      <c r="BX2" s="105"/>
      <c r="BY2" s="64" t="s">
        <v>20</v>
      </c>
      <c r="BZ2" s="75">
        <v>2</v>
      </c>
      <c r="CA2" s="75">
        <v>1</v>
      </c>
      <c r="CB2" s="91"/>
      <c r="CD2" s="64" t="s">
        <v>26</v>
      </c>
      <c r="CE2" s="75">
        <v>2</v>
      </c>
      <c r="CF2" s="75">
        <v>1</v>
      </c>
      <c r="CG2" s="91"/>
      <c r="CH2" s="17"/>
      <c r="CI2" s="75">
        <v>1</v>
      </c>
      <c r="CJ2" s="75"/>
      <c r="CK2" s="75"/>
    </row>
    <row r="3" spans="1:89" ht="12.75" customHeight="1" thickBot="1">
      <c r="A3" s="1"/>
      <c r="B3" s="69"/>
      <c r="C3" s="52"/>
      <c r="D3" s="67"/>
      <c r="E3" s="15"/>
      <c r="F3" s="3"/>
      <c r="G3" s="3"/>
      <c r="H3" s="3"/>
      <c r="I3" s="56"/>
      <c r="J3" s="3"/>
      <c r="K3" s="3"/>
      <c r="N3" s="69"/>
      <c r="O3" s="52"/>
      <c r="P3" s="67"/>
      <c r="Q3" s="19"/>
      <c r="R3" s="38"/>
      <c r="S3" s="38"/>
      <c r="T3" s="39"/>
      <c r="U3" s="3"/>
      <c r="V3" s="3"/>
      <c r="W3" s="3"/>
      <c r="X3" s="4"/>
      <c r="Y3" s="8"/>
      <c r="Z3" s="69"/>
      <c r="AA3" s="52"/>
      <c r="AB3" s="67"/>
      <c r="AC3" s="38"/>
      <c r="AD3" s="38"/>
      <c r="AE3" s="38"/>
      <c r="AF3" s="39"/>
      <c r="AG3" s="3"/>
      <c r="AH3" s="3"/>
      <c r="AI3" s="3"/>
      <c r="AJ3" s="4"/>
      <c r="AK3" s="8"/>
      <c r="AL3" s="69"/>
      <c r="AM3" s="52"/>
      <c r="AN3" s="67"/>
      <c r="AO3" s="19"/>
      <c r="AP3" s="38"/>
      <c r="AQ3" s="38"/>
      <c r="AR3" s="39"/>
      <c r="AS3" s="3"/>
      <c r="AT3" s="3"/>
      <c r="AU3" s="15"/>
      <c r="AV3" s="4"/>
      <c r="AW3" s="4"/>
      <c r="AX3" s="4"/>
      <c r="AY3" s="4"/>
      <c r="AZ3" s="4"/>
      <c r="BA3" s="4"/>
      <c r="BB3" s="4"/>
      <c r="BC3" s="4"/>
      <c r="BD3" s="4"/>
      <c r="BF3" s="64"/>
      <c r="BG3" s="76"/>
      <c r="BH3" s="76"/>
      <c r="BI3" s="92"/>
      <c r="BJ3" s="89"/>
      <c r="BK3" s="89"/>
      <c r="BM3" s="64"/>
      <c r="BN3" s="76"/>
      <c r="BO3" s="76"/>
      <c r="BP3" s="89"/>
      <c r="BQ3" s="89"/>
      <c r="BR3" s="89"/>
      <c r="BS3" s="28"/>
      <c r="BT3" s="21"/>
      <c r="BU3" s="76"/>
      <c r="BV3" s="76"/>
      <c r="BW3" s="76"/>
      <c r="BX3" s="90"/>
      <c r="BY3" s="64"/>
      <c r="BZ3" s="76"/>
      <c r="CA3" s="76"/>
      <c r="CB3" s="91"/>
      <c r="CD3" s="64"/>
      <c r="CE3" s="76"/>
      <c r="CF3" s="76"/>
      <c r="CG3" s="91"/>
      <c r="CH3" s="21"/>
      <c r="CI3" s="76"/>
      <c r="CJ3" s="76"/>
      <c r="CK3" s="76"/>
    </row>
    <row r="4" spans="1:89" ht="12.75" customHeight="1" thickBot="1">
      <c r="A4" s="84"/>
      <c r="B4" s="71">
        <v>2</v>
      </c>
      <c r="D4" s="65" t="s">
        <v>139</v>
      </c>
      <c r="E4" s="22"/>
      <c r="F4" s="3"/>
      <c r="G4" s="3"/>
      <c r="H4" s="3"/>
      <c r="I4" s="57">
        <v>5</v>
      </c>
      <c r="J4" s="3"/>
      <c r="K4" s="3"/>
      <c r="L4" s="65" t="s">
        <v>555</v>
      </c>
      <c r="M4" s="98"/>
      <c r="N4" s="71">
        <v>58</v>
      </c>
      <c r="P4" s="65" t="s">
        <v>429</v>
      </c>
      <c r="Q4" s="22"/>
      <c r="R4" s="3"/>
      <c r="S4" s="3"/>
      <c r="T4" s="35"/>
      <c r="U4" s="3">
        <v>3</v>
      </c>
      <c r="V4" s="3"/>
      <c r="W4" s="3"/>
      <c r="X4" s="4"/>
      <c r="Y4" s="83"/>
      <c r="Z4" s="71">
        <v>114</v>
      </c>
      <c r="AB4" s="65" t="s">
        <v>37</v>
      </c>
      <c r="AC4" s="46"/>
      <c r="AD4" s="3"/>
      <c r="AE4" s="3"/>
      <c r="AF4" s="35"/>
      <c r="AG4" s="3">
        <v>3</v>
      </c>
      <c r="AH4" s="3"/>
      <c r="AI4" s="3"/>
      <c r="AJ4" s="4"/>
      <c r="AK4" s="97"/>
      <c r="AL4" s="103">
        <v>170</v>
      </c>
      <c r="AM4" s="15"/>
      <c r="AN4" s="104" t="s">
        <v>77</v>
      </c>
      <c r="AO4" s="22"/>
      <c r="AP4" s="3"/>
      <c r="AQ4" s="3"/>
      <c r="AR4" s="35"/>
      <c r="AS4" s="3">
        <v>5</v>
      </c>
      <c r="AT4" s="3"/>
      <c r="AU4" s="15"/>
      <c r="AV4" s="4"/>
      <c r="AW4" s="4"/>
      <c r="AX4" s="4"/>
      <c r="AY4" s="4"/>
      <c r="AZ4" s="4"/>
      <c r="BA4" s="4"/>
      <c r="BB4" s="4"/>
      <c r="BC4" s="4"/>
      <c r="BD4" s="4"/>
      <c r="BF4" s="64" t="s">
        <v>31</v>
      </c>
      <c r="BG4" s="75">
        <v>3</v>
      </c>
      <c r="BH4" s="75">
        <v>1</v>
      </c>
      <c r="BI4" s="92" t="s">
        <v>307</v>
      </c>
      <c r="BJ4" s="89"/>
      <c r="BK4" s="89"/>
      <c r="BM4" s="64" t="s">
        <v>32</v>
      </c>
      <c r="BN4" s="75">
        <v>3</v>
      </c>
      <c r="BO4" s="75">
        <v>1</v>
      </c>
      <c r="BP4" s="89" t="s">
        <v>430</v>
      </c>
      <c r="BQ4" s="89"/>
      <c r="BR4" s="89"/>
      <c r="BS4" s="27"/>
      <c r="BT4" s="17"/>
      <c r="BU4" s="75">
        <v>2</v>
      </c>
      <c r="BV4" s="99" t="s">
        <v>72</v>
      </c>
      <c r="BW4" s="99" t="s">
        <v>7</v>
      </c>
      <c r="BX4" s="101"/>
      <c r="BY4" s="64" t="s">
        <v>33</v>
      </c>
      <c r="BZ4" s="75">
        <v>3</v>
      </c>
      <c r="CA4" s="75">
        <v>1</v>
      </c>
      <c r="CB4" s="93"/>
      <c r="CD4" s="64" t="s">
        <v>34</v>
      </c>
      <c r="CE4" s="75">
        <v>3</v>
      </c>
      <c r="CF4" s="75">
        <v>1</v>
      </c>
      <c r="CG4" s="93"/>
      <c r="CH4" s="17"/>
      <c r="CI4" s="75">
        <v>2</v>
      </c>
      <c r="CJ4" s="99"/>
      <c r="CK4" s="99"/>
    </row>
    <row r="5" spans="1:89" ht="12.75" customHeight="1">
      <c r="A5" s="84"/>
      <c r="B5" s="71"/>
      <c r="D5" s="65"/>
      <c r="E5" s="20"/>
      <c r="F5" s="40">
        <v>0</v>
      </c>
      <c r="G5" s="3"/>
      <c r="H5" s="35"/>
      <c r="I5" s="3">
        <v>0</v>
      </c>
      <c r="J5" s="56"/>
      <c r="K5" s="3"/>
      <c r="L5" s="65"/>
      <c r="M5" s="98"/>
      <c r="N5" s="71"/>
      <c r="P5" s="65"/>
      <c r="Q5" s="20"/>
      <c r="R5" s="40">
        <v>2</v>
      </c>
      <c r="S5" s="3"/>
      <c r="T5" s="35"/>
      <c r="U5" s="39">
        <v>1</v>
      </c>
      <c r="V5" s="3"/>
      <c r="W5" s="3"/>
      <c r="X5" s="4"/>
      <c r="Y5" s="83"/>
      <c r="Z5" s="71"/>
      <c r="AB5" s="65"/>
      <c r="AC5" s="39"/>
      <c r="AD5" s="40">
        <v>4</v>
      </c>
      <c r="AE5" s="3"/>
      <c r="AF5" s="35"/>
      <c r="AG5" s="39">
        <v>1</v>
      </c>
      <c r="AH5" s="3"/>
      <c r="AI5" s="3"/>
      <c r="AJ5" s="4"/>
      <c r="AK5" s="97"/>
      <c r="AL5" s="82"/>
      <c r="AM5" s="37"/>
      <c r="AN5" s="78"/>
      <c r="AO5" s="20"/>
      <c r="AP5" s="40">
        <v>3</v>
      </c>
      <c r="AQ5" s="3"/>
      <c r="AR5" s="35"/>
      <c r="AS5" s="39">
        <v>0</v>
      </c>
      <c r="AT5" s="3"/>
      <c r="AU5" s="15"/>
      <c r="AV5" s="4"/>
      <c r="AW5" s="4"/>
      <c r="AX5" s="4"/>
      <c r="AY5" s="4"/>
      <c r="AZ5" s="4"/>
      <c r="BA5" s="4"/>
      <c r="BB5" s="4"/>
      <c r="BC5" s="4"/>
      <c r="BD5" s="4"/>
      <c r="BF5" s="64"/>
      <c r="BG5" s="76"/>
      <c r="BH5" s="76"/>
      <c r="BI5" s="92"/>
      <c r="BJ5" s="89"/>
      <c r="BK5" s="89"/>
      <c r="BM5" s="64"/>
      <c r="BN5" s="76"/>
      <c r="BO5" s="76"/>
      <c r="BP5" s="89"/>
      <c r="BQ5" s="89"/>
      <c r="BR5" s="89"/>
      <c r="BS5" s="28"/>
      <c r="BT5" s="21"/>
      <c r="BU5" s="76"/>
      <c r="BV5" s="100"/>
      <c r="BW5" s="100"/>
      <c r="BX5" s="102"/>
      <c r="BY5" s="64"/>
      <c r="BZ5" s="76"/>
      <c r="CA5" s="76"/>
      <c r="CB5" s="93"/>
      <c r="CD5" s="64"/>
      <c r="CE5" s="76"/>
      <c r="CF5" s="76"/>
      <c r="CG5" s="93"/>
      <c r="CH5" s="21"/>
      <c r="CI5" s="76"/>
      <c r="CJ5" s="100"/>
      <c r="CK5" s="100"/>
    </row>
    <row r="6" spans="1:89" ht="12.75" customHeight="1">
      <c r="A6" s="84"/>
      <c r="B6" s="71">
        <v>3</v>
      </c>
      <c r="D6" s="65" t="s">
        <v>28</v>
      </c>
      <c r="E6" s="23"/>
      <c r="F6" s="2">
        <v>5</v>
      </c>
      <c r="G6" s="41"/>
      <c r="H6" s="35"/>
      <c r="I6" s="3"/>
      <c r="J6" s="56"/>
      <c r="K6" s="3"/>
      <c r="L6" s="65"/>
      <c r="M6" s="98"/>
      <c r="N6" s="71">
        <v>59</v>
      </c>
      <c r="P6" s="65" t="s">
        <v>431</v>
      </c>
      <c r="Q6" s="23"/>
      <c r="R6" s="2">
        <v>3</v>
      </c>
      <c r="S6" s="41"/>
      <c r="T6" s="35"/>
      <c r="U6" s="35"/>
      <c r="V6" s="3"/>
      <c r="W6" s="3"/>
      <c r="X6" s="4"/>
      <c r="Y6" s="83"/>
      <c r="Z6" s="71">
        <v>115</v>
      </c>
      <c r="AB6" s="65" t="s">
        <v>432</v>
      </c>
      <c r="AC6" s="42"/>
      <c r="AD6" s="2">
        <v>1</v>
      </c>
      <c r="AE6" s="41"/>
      <c r="AF6" s="35"/>
      <c r="AG6" s="35"/>
      <c r="AH6" s="3"/>
      <c r="AI6" s="3"/>
      <c r="AJ6" s="4"/>
      <c r="AK6" s="97"/>
      <c r="AL6" s="71">
        <v>171</v>
      </c>
      <c r="AN6" s="65" t="s">
        <v>317</v>
      </c>
      <c r="AO6" s="23"/>
      <c r="AP6" s="2">
        <v>2</v>
      </c>
      <c r="AQ6" s="41"/>
      <c r="AR6" s="35"/>
      <c r="AS6" s="35"/>
      <c r="AT6" s="3"/>
      <c r="AU6" s="15"/>
      <c r="AV6" s="4"/>
      <c r="AW6" s="4"/>
      <c r="AX6" s="4"/>
      <c r="AY6" s="4"/>
      <c r="AZ6" s="4"/>
      <c r="BA6" s="4"/>
      <c r="BB6" s="4"/>
      <c r="BC6" s="4"/>
      <c r="BD6" s="4"/>
      <c r="BF6" s="75" t="s">
        <v>39</v>
      </c>
      <c r="BG6" s="75">
        <v>3</v>
      </c>
      <c r="BH6" s="75">
        <v>1</v>
      </c>
      <c r="BI6" s="92" t="s">
        <v>327</v>
      </c>
      <c r="BJ6" s="89"/>
      <c r="BK6" s="89"/>
      <c r="BM6" s="75" t="s">
        <v>40</v>
      </c>
      <c r="BN6" s="75">
        <v>3</v>
      </c>
      <c r="BO6" s="75">
        <v>1</v>
      </c>
      <c r="BP6" s="89" t="s">
        <v>7</v>
      </c>
      <c r="BQ6" s="89"/>
      <c r="BR6" s="89"/>
      <c r="BS6" s="27"/>
      <c r="BT6" s="17"/>
      <c r="BU6" s="75">
        <v>3</v>
      </c>
      <c r="BV6" s="99" t="s">
        <v>60</v>
      </c>
      <c r="BW6" s="99" t="s">
        <v>43</v>
      </c>
      <c r="BX6" s="101"/>
      <c r="BY6" s="75" t="s">
        <v>41</v>
      </c>
      <c r="BZ6" s="75">
        <v>3</v>
      </c>
      <c r="CA6" s="75">
        <v>1</v>
      </c>
      <c r="CB6" s="93"/>
      <c r="CD6" s="75" t="s">
        <v>42</v>
      </c>
      <c r="CE6" s="75">
        <v>3</v>
      </c>
      <c r="CF6" s="75">
        <v>1</v>
      </c>
      <c r="CG6" s="93"/>
      <c r="CH6" s="17"/>
      <c r="CI6" s="75">
        <v>3</v>
      </c>
      <c r="CJ6" s="99"/>
      <c r="CK6" s="99"/>
    </row>
    <row r="7" spans="1:89" ht="12.75" customHeight="1" thickBot="1">
      <c r="A7" s="84"/>
      <c r="B7" s="71"/>
      <c r="D7" s="65"/>
      <c r="E7" s="19"/>
      <c r="F7" s="73" t="s">
        <v>579</v>
      </c>
      <c r="G7" s="3">
        <v>2</v>
      </c>
      <c r="H7" s="35"/>
      <c r="I7" s="3"/>
      <c r="J7" s="56"/>
      <c r="K7" s="3"/>
      <c r="L7" s="65"/>
      <c r="M7" s="98"/>
      <c r="N7" s="71"/>
      <c r="P7" s="65"/>
      <c r="Q7" s="19"/>
      <c r="R7" s="73" t="s">
        <v>44</v>
      </c>
      <c r="S7" s="3">
        <v>0</v>
      </c>
      <c r="T7" s="35"/>
      <c r="U7" s="35"/>
      <c r="V7" s="3"/>
      <c r="W7" s="3"/>
      <c r="X7" s="4"/>
      <c r="Y7" s="83"/>
      <c r="Z7" s="71"/>
      <c r="AB7" s="65"/>
      <c r="AC7" s="38"/>
      <c r="AD7" s="73" t="s">
        <v>22</v>
      </c>
      <c r="AE7" s="3">
        <v>0</v>
      </c>
      <c r="AF7" s="35"/>
      <c r="AG7" s="35"/>
      <c r="AH7" s="3"/>
      <c r="AI7" s="3"/>
      <c r="AJ7" s="4"/>
      <c r="AK7" s="97"/>
      <c r="AL7" s="71"/>
      <c r="AN7" s="65"/>
      <c r="AO7" s="19"/>
      <c r="AP7" s="73" t="s">
        <v>45</v>
      </c>
      <c r="AQ7" s="3">
        <v>3</v>
      </c>
      <c r="AR7" s="35"/>
      <c r="AS7" s="35"/>
      <c r="AT7" s="3"/>
      <c r="AU7" s="15"/>
      <c r="AV7" s="4"/>
      <c r="AW7" s="4"/>
      <c r="AX7" s="4"/>
      <c r="AY7" s="4"/>
      <c r="AZ7" s="4"/>
      <c r="BA7" s="4"/>
      <c r="BB7" s="4"/>
      <c r="BC7" s="4"/>
      <c r="BD7" s="4"/>
      <c r="BF7" s="76"/>
      <c r="BG7" s="76"/>
      <c r="BH7" s="76"/>
      <c r="BI7" s="92"/>
      <c r="BJ7" s="89"/>
      <c r="BK7" s="89"/>
      <c r="BM7" s="76"/>
      <c r="BN7" s="76"/>
      <c r="BO7" s="76"/>
      <c r="BP7" s="89"/>
      <c r="BQ7" s="89"/>
      <c r="BR7" s="89"/>
      <c r="BS7" s="28"/>
      <c r="BT7" s="21"/>
      <c r="BU7" s="76"/>
      <c r="BV7" s="100"/>
      <c r="BW7" s="100"/>
      <c r="BX7" s="102"/>
      <c r="BY7" s="76"/>
      <c r="BZ7" s="76"/>
      <c r="CA7" s="76"/>
      <c r="CB7" s="93"/>
      <c r="CD7" s="76"/>
      <c r="CE7" s="76"/>
      <c r="CF7" s="76"/>
      <c r="CG7" s="93"/>
      <c r="CH7" s="21"/>
      <c r="CI7" s="76"/>
      <c r="CJ7" s="100"/>
      <c r="CK7" s="100"/>
    </row>
    <row r="8" spans="1:89" ht="12.75" customHeight="1" thickBot="1">
      <c r="A8" s="84"/>
      <c r="B8" s="71">
        <v>4</v>
      </c>
      <c r="D8" s="65" t="s">
        <v>433</v>
      </c>
      <c r="E8" s="15"/>
      <c r="F8" s="74"/>
      <c r="G8" s="58">
        <v>3</v>
      </c>
      <c r="H8" s="35"/>
      <c r="I8" s="3"/>
      <c r="J8" s="56"/>
      <c r="K8" s="3"/>
      <c r="L8" s="65"/>
      <c r="M8" s="98"/>
      <c r="N8" s="81">
        <v>60</v>
      </c>
      <c r="O8" s="36"/>
      <c r="P8" s="77" t="s">
        <v>434</v>
      </c>
      <c r="Q8" s="15"/>
      <c r="R8" s="73"/>
      <c r="S8" s="39">
        <v>3</v>
      </c>
      <c r="T8" s="35"/>
      <c r="U8" s="35"/>
      <c r="V8" s="3"/>
      <c r="W8" s="3"/>
      <c r="X8" s="4"/>
      <c r="Y8" s="83"/>
      <c r="Z8" s="71">
        <v>116</v>
      </c>
      <c r="AB8" s="65" t="s">
        <v>54</v>
      </c>
      <c r="AC8" s="3"/>
      <c r="AD8" s="73"/>
      <c r="AE8" s="39">
        <v>3</v>
      </c>
      <c r="AF8" s="35"/>
      <c r="AG8" s="35"/>
      <c r="AH8" s="3"/>
      <c r="AI8" s="3"/>
      <c r="AJ8" s="4"/>
      <c r="AK8" s="97"/>
      <c r="AL8" s="71">
        <v>172</v>
      </c>
      <c r="AN8" s="65" t="s">
        <v>435</v>
      </c>
      <c r="AO8" s="15"/>
      <c r="AP8" s="73"/>
      <c r="AQ8" s="39">
        <v>2</v>
      </c>
      <c r="AR8" s="35"/>
      <c r="AS8" s="35"/>
      <c r="AT8" s="3"/>
      <c r="AU8" s="15"/>
      <c r="AV8" s="4"/>
      <c r="AW8" s="4"/>
      <c r="AX8" s="4"/>
      <c r="AY8" s="4"/>
      <c r="AZ8" s="4"/>
      <c r="BA8" s="4"/>
      <c r="BB8" s="4"/>
      <c r="BC8" s="4"/>
      <c r="BD8" s="4"/>
      <c r="BF8" s="75" t="s">
        <v>50</v>
      </c>
      <c r="BG8" s="75">
        <v>3</v>
      </c>
      <c r="BH8" s="75">
        <v>1</v>
      </c>
      <c r="BI8" s="92" t="s">
        <v>115</v>
      </c>
      <c r="BJ8" s="89"/>
      <c r="BK8" s="89"/>
      <c r="BM8" s="75" t="s">
        <v>51</v>
      </c>
      <c r="BN8" s="75">
        <v>3</v>
      </c>
      <c r="BO8" s="75">
        <v>1</v>
      </c>
      <c r="BP8" s="89" t="s">
        <v>7</v>
      </c>
      <c r="BQ8" s="89"/>
      <c r="BR8" s="89"/>
      <c r="BS8" s="34"/>
      <c r="BT8" s="17"/>
      <c r="BU8" s="75">
        <v>4</v>
      </c>
      <c r="BV8" s="64" t="s">
        <v>60</v>
      </c>
      <c r="BW8" s="64"/>
      <c r="BX8" s="90"/>
      <c r="BY8" s="75" t="s">
        <v>52</v>
      </c>
      <c r="BZ8" s="75">
        <v>2</v>
      </c>
      <c r="CA8" s="75">
        <v>1</v>
      </c>
      <c r="CB8" s="91"/>
      <c r="CD8" s="75" t="s">
        <v>53</v>
      </c>
      <c r="CE8" s="75">
        <v>3</v>
      </c>
      <c r="CF8" s="75">
        <v>1</v>
      </c>
      <c r="CG8" s="93"/>
      <c r="CH8" s="16"/>
      <c r="CI8" s="75">
        <v>4</v>
      </c>
      <c r="CJ8" s="64"/>
      <c r="CK8" s="64"/>
    </row>
    <row r="9" spans="1:89" ht="12.75" customHeight="1" thickBot="1">
      <c r="A9" s="84"/>
      <c r="B9" s="71"/>
      <c r="D9" s="65"/>
      <c r="E9" s="62"/>
      <c r="F9" s="3">
        <v>3</v>
      </c>
      <c r="G9" s="59"/>
      <c r="H9" s="35"/>
      <c r="I9" s="3"/>
      <c r="J9" s="56"/>
      <c r="K9" s="3"/>
      <c r="L9" s="65"/>
      <c r="M9" s="98"/>
      <c r="N9" s="82"/>
      <c r="O9" s="37"/>
      <c r="P9" s="78"/>
      <c r="Q9" s="20"/>
      <c r="R9" s="42">
        <v>3</v>
      </c>
      <c r="S9" s="35"/>
      <c r="T9" s="35"/>
      <c r="U9" s="35"/>
      <c r="V9" s="3"/>
      <c r="W9" s="3"/>
      <c r="X9" s="4"/>
      <c r="Y9" s="83"/>
      <c r="Z9" s="71"/>
      <c r="AB9" s="65"/>
      <c r="AC9" s="39"/>
      <c r="AD9" s="42">
        <v>1</v>
      </c>
      <c r="AE9" s="35"/>
      <c r="AF9" s="35"/>
      <c r="AG9" s="35"/>
      <c r="AH9" s="3"/>
      <c r="AI9" s="3"/>
      <c r="AJ9" s="4"/>
      <c r="AK9" s="97"/>
      <c r="AL9" s="71"/>
      <c r="AN9" s="65"/>
      <c r="AO9" s="20"/>
      <c r="AP9" s="42">
        <v>3</v>
      </c>
      <c r="AQ9" s="35"/>
      <c r="AR9" s="35"/>
      <c r="AS9" s="35"/>
      <c r="AT9" s="3"/>
      <c r="AU9" s="15"/>
      <c r="AV9" s="4"/>
      <c r="AW9" s="4"/>
      <c r="AX9" s="4"/>
      <c r="AY9" s="4"/>
      <c r="AZ9" s="4"/>
      <c r="BA9" s="4"/>
      <c r="BB9" s="4"/>
      <c r="BC9" s="4"/>
      <c r="BD9" s="4"/>
      <c r="BF9" s="76"/>
      <c r="BG9" s="76"/>
      <c r="BH9" s="76"/>
      <c r="BI9" s="92"/>
      <c r="BJ9" s="89"/>
      <c r="BK9" s="89"/>
      <c r="BM9" s="76"/>
      <c r="BN9" s="76"/>
      <c r="BO9" s="76"/>
      <c r="BP9" s="89"/>
      <c r="BQ9" s="89"/>
      <c r="BR9" s="89"/>
      <c r="BS9" s="34"/>
      <c r="BT9" s="21"/>
      <c r="BU9" s="76"/>
      <c r="BV9" s="64"/>
      <c r="BW9" s="64"/>
      <c r="BX9" s="90"/>
      <c r="BY9" s="76"/>
      <c r="BZ9" s="76"/>
      <c r="CA9" s="76"/>
      <c r="CB9" s="91"/>
      <c r="CD9" s="76"/>
      <c r="CE9" s="76"/>
      <c r="CF9" s="76"/>
      <c r="CG9" s="93"/>
      <c r="CH9" s="16"/>
      <c r="CI9" s="76"/>
      <c r="CJ9" s="64"/>
      <c r="CK9" s="64"/>
    </row>
    <row r="10" spans="1:89" ht="12.75" customHeight="1">
      <c r="A10" s="84"/>
      <c r="B10" s="81">
        <v>5</v>
      </c>
      <c r="C10" s="36"/>
      <c r="D10" s="77" t="s">
        <v>436</v>
      </c>
      <c r="E10" s="23"/>
      <c r="F10" s="63">
        <v>2</v>
      </c>
      <c r="G10" s="35"/>
      <c r="H10" s="35"/>
      <c r="I10" s="3"/>
      <c r="J10" s="56"/>
      <c r="K10" s="3"/>
      <c r="L10" s="65"/>
      <c r="M10" s="98"/>
      <c r="N10" s="71">
        <v>61</v>
      </c>
      <c r="P10" s="65" t="s">
        <v>67</v>
      </c>
      <c r="Q10" s="23"/>
      <c r="R10" s="3">
        <v>2</v>
      </c>
      <c r="S10" s="35"/>
      <c r="T10" s="35"/>
      <c r="U10" s="35"/>
      <c r="V10" s="3"/>
      <c r="W10" s="3"/>
      <c r="X10" s="4"/>
      <c r="Y10" s="83"/>
      <c r="Z10" s="81">
        <v>117</v>
      </c>
      <c r="AA10" s="36"/>
      <c r="AB10" s="77" t="s">
        <v>264</v>
      </c>
      <c r="AC10" s="42"/>
      <c r="AD10" s="3">
        <v>4</v>
      </c>
      <c r="AE10" s="35"/>
      <c r="AF10" s="35"/>
      <c r="AG10" s="35"/>
      <c r="AH10" s="3"/>
      <c r="AI10" s="3"/>
      <c r="AJ10" s="4"/>
      <c r="AK10" s="97"/>
      <c r="AL10" s="71">
        <v>173</v>
      </c>
      <c r="AN10" s="65" t="s">
        <v>437</v>
      </c>
      <c r="AO10" s="23"/>
      <c r="AP10" s="3">
        <v>2</v>
      </c>
      <c r="AQ10" s="35"/>
      <c r="AR10" s="35"/>
      <c r="AS10" s="35"/>
      <c r="AT10" s="3"/>
      <c r="AU10" s="15"/>
      <c r="AV10" s="4"/>
      <c r="AW10" s="4"/>
      <c r="AX10" s="4"/>
      <c r="AY10" s="4"/>
      <c r="AZ10" s="4"/>
      <c r="BA10" s="4"/>
      <c r="BB10" s="4"/>
      <c r="BC10" s="4"/>
      <c r="BD10" s="4"/>
      <c r="BF10" s="75" t="s">
        <v>58</v>
      </c>
      <c r="BG10" s="75">
        <v>3</v>
      </c>
      <c r="BH10" s="75">
        <v>1</v>
      </c>
      <c r="BI10" s="92" t="s">
        <v>438</v>
      </c>
      <c r="BJ10" s="89"/>
      <c r="BK10" s="89"/>
      <c r="BL10" s="15"/>
      <c r="BM10" s="75" t="s">
        <v>59</v>
      </c>
      <c r="BN10" s="75">
        <v>3</v>
      </c>
      <c r="BO10" s="75">
        <v>1</v>
      </c>
      <c r="BP10" s="89"/>
      <c r="BQ10" s="89"/>
      <c r="BR10" s="89"/>
      <c r="BS10" s="24"/>
      <c r="BT10" s="24"/>
      <c r="BU10" s="75">
        <v>5</v>
      </c>
      <c r="BV10" s="64" t="s">
        <v>307</v>
      </c>
      <c r="BW10" s="64" t="s">
        <v>90</v>
      </c>
      <c r="BY10" s="75" t="s">
        <v>61</v>
      </c>
      <c r="BZ10" s="75">
        <v>3</v>
      </c>
      <c r="CA10" s="75">
        <v>1</v>
      </c>
      <c r="CB10" s="93"/>
      <c r="CC10" s="25"/>
      <c r="CD10" s="75" t="s">
        <v>62</v>
      </c>
      <c r="CE10" s="75">
        <v>3</v>
      </c>
      <c r="CF10" s="75">
        <v>1</v>
      </c>
      <c r="CG10" s="94"/>
      <c r="CH10" s="24"/>
      <c r="CI10" s="75">
        <v>5</v>
      </c>
      <c r="CJ10" s="64"/>
      <c r="CK10" s="64"/>
    </row>
    <row r="11" spans="1:89" ht="12.75" customHeight="1" thickBot="1">
      <c r="A11" s="84"/>
      <c r="B11" s="82"/>
      <c r="C11" s="37"/>
      <c r="D11" s="78"/>
      <c r="E11" s="15"/>
      <c r="F11" s="3"/>
      <c r="G11" s="73" t="s">
        <v>580</v>
      </c>
      <c r="H11" s="35">
        <v>2</v>
      </c>
      <c r="I11" s="3"/>
      <c r="J11" s="56"/>
      <c r="K11" s="3"/>
      <c r="L11" s="65"/>
      <c r="M11" s="98"/>
      <c r="N11" s="71"/>
      <c r="P11" s="65"/>
      <c r="Q11" s="15"/>
      <c r="R11" s="3"/>
      <c r="S11" s="73" t="s">
        <v>63</v>
      </c>
      <c r="T11" s="35">
        <v>0</v>
      </c>
      <c r="U11" s="35"/>
      <c r="V11" s="3"/>
      <c r="W11" s="3"/>
      <c r="X11" s="4"/>
      <c r="Y11" s="83"/>
      <c r="Z11" s="82"/>
      <c r="AA11" s="37"/>
      <c r="AB11" s="78"/>
      <c r="AC11" s="3"/>
      <c r="AD11" s="3"/>
      <c r="AE11" s="73" t="s">
        <v>64</v>
      </c>
      <c r="AF11" s="35">
        <v>1</v>
      </c>
      <c r="AG11" s="35"/>
      <c r="AH11" s="3"/>
      <c r="AI11" s="3"/>
      <c r="AJ11" s="4"/>
      <c r="AK11" s="97"/>
      <c r="AL11" s="71"/>
      <c r="AN11" s="65"/>
      <c r="AO11" s="15"/>
      <c r="AP11" s="3"/>
      <c r="AQ11" s="73" t="s">
        <v>65</v>
      </c>
      <c r="AR11" s="35">
        <v>0</v>
      </c>
      <c r="AS11" s="35"/>
      <c r="AT11" s="3"/>
      <c r="AU11" s="15"/>
      <c r="AV11" s="4"/>
      <c r="AW11" s="4"/>
      <c r="AX11" s="4"/>
      <c r="AY11" s="4"/>
      <c r="AZ11" s="4"/>
      <c r="BA11" s="4"/>
      <c r="BB11" s="4"/>
      <c r="BC11" s="4"/>
      <c r="BD11" s="4"/>
      <c r="BF11" s="76"/>
      <c r="BG11" s="76"/>
      <c r="BH11" s="76"/>
      <c r="BI11" s="92"/>
      <c r="BJ11" s="89"/>
      <c r="BK11" s="89"/>
      <c r="BL11" s="15"/>
      <c r="BM11" s="76"/>
      <c r="BN11" s="76"/>
      <c r="BO11" s="76"/>
      <c r="BP11" s="89"/>
      <c r="BQ11" s="89"/>
      <c r="BR11" s="89"/>
      <c r="BS11" s="13"/>
      <c r="BT11" s="13"/>
      <c r="BU11" s="76"/>
      <c r="BV11" s="64"/>
      <c r="BW11" s="64"/>
      <c r="BY11" s="76"/>
      <c r="BZ11" s="76"/>
      <c r="CA11" s="76"/>
      <c r="CB11" s="93"/>
      <c r="CC11" s="25"/>
      <c r="CD11" s="76"/>
      <c r="CE11" s="76"/>
      <c r="CF11" s="76"/>
      <c r="CG11" s="94"/>
      <c r="CH11" s="13"/>
      <c r="CI11" s="76"/>
      <c r="CJ11" s="64"/>
      <c r="CK11" s="64"/>
    </row>
    <row r="12" spans="1:89" ht="12.75" customHeight="1">
      <c r="A12" s="84"/>
      <c r="B12" s="71">
        <v>6</v>
      </c>
      <c r="D12" s="65" t="s">
        <v>315</v>
      </c>
      <c r="E12" s="15"/>
      <c r="G12" s="74"/>
      <c r="H12" s="60">
        <v>3</v>
      </c>
      <c r="I12" s="3"/>
      <c r="J12" s="56"/>
      <c r="K12" s="3"/>
      <c r="M12" s="83"/>
      <c r="N12" s="71">
        <v>62</v>
      </c>
      <c r="P12" s="65" t="s">
        <v>97</v>
      </c>
      <c r="Q12" s="15"/>
      <c r="S12" s="73"/>
      <c r="T12" s="43">
        <v>3</v>
      </c>
      <c r="U12" s="35"/>
      <c r="V12" s="3"/>
      <c r="W12" s="3"/>
      <c r="X12" s="4"/>
      <c r="Y12" s="83"/>
      <c r="Z12" s="71">
        <v>118</v>
      </c>
      <c r="AB12" s="65" t="s">
        <v>439</v>
      </c>
      <c r="AC12" s="3"/>
      <c r="AE12" s="73"/>
      <c r="AF12" s="43">
        <v>3</v>
      </c>
      <c r="AG12" s="35"/>
      <c r="AH12" s="3"/>
      <c r="AI12" s="3"/>
      <c r="AJ12" s="4"/>
      <c r="AK12" s="83"/>
      <c r="AL12" s="71">
        <v>174</v>
      </c>
      <c r="AN12" s="65" t="s">
        <v>389</v>
      </c>
      <c r="AO12" s="15"/>
      <c r="AQ12" s="73"/>
      <c r="AR12" s="43">
        <v>5</v>
      </c>
      <c r="AS12" s="35"/>
      <c r="AT12" s="3"/>
      <c r="AU12" s="15"/>
      <c r="AV12" s="4"/>
      <c r="AW12" s="4"/>
      <c r="AX12" s="4"/>
      <c r="AY12" s="4"/>
      <c r="AZ12" s="4"/>
      <c r="BA12" s="4"/>
      <c r="BB12" s="4"/>
      <c r="BC12" s="4"/>
      <c r="BD12" s="4"/>
      <c r="BF12" s="75" t="s">
        <v>70</v>
      </c>
      <c r="BG12" s="75">
        <v>3</v>
      </c>
      <c r="BH12" s="75">
        <v>1</v>
      </c>
      <c r="BI12" s="92" t="s">
        <v>321</v>
      </c>
      <c r="BJ12" s="89"/>
      <c r="BK12" s="89"/>
      <c r="BM12" s="75" t="s">
        <v>71</v>
      </c>
      <c r="BN12" s="75">
        <v>3</v>
      </c>
      <c r="BO12" s="75">
        <v>1</v>
      </c>
      <c r="BP12" s="89"/>
      <c r="BQ12" s="89"/>
      <c r="BR12" s="89"/>
      <c r="BS12" s="34"/>
      <c r="BT12" s="17"/>
      <c r="BU12" s="75">
        <v>6</v>
      </c>
      <c r="BV12" s="64" t="s">
        <v>307</v>
      </c>
      <c r="BW12" s="64"/>
      <c r="BY12" s="75" t="s">
        <v>74</v>
      </c>
      <c r="BZ12" s="75">
        <v>3</v>
      </c>
      <c r="CA12" s="75">
        <v>1</v>
      </c>
      <c r="CB12" s="93"/>
      <c r="CD12" s="75" t="s">
        <v>75</v>
      </c>
      <c r="CE12" s="75">
        <v>3</v>
      </c>
      <c r="CF12" s="75">
        <v>1</v>
      </c>
      <c r="CG12" s="93"/>
      <c r="CH12" s="16"/>
      <c r="CI12" s="75">
        <v>6</v>
      </c>
      <c r="CJ12" s="64"/>
      <c r="CK12" s="64"/>
    </row>
    <row r="13" spans="1:89" ht="12.75" customHeight="1" thickBot="1">
      <c r="A13" s="84"/>
      <c r="B13" s="71"/>
      <c r="D13" s="65"/>
      <c r="E13" s="19"/>
      <c r="F13" s="41">
        <v>0</v>
      </c>
      <c r="G13" s="3"/>
      <c r="H13" s="56"/>
      <c r="I13" s="3"/>
      <c r="J13" s="56"/>
      <c r="K13" s="3"/>
      <c r="M13" s="83"/>
      <c r="N13" s="71"/>
      <c r="P13" s="65"/>
      <c r="Q13" s="19"/>
      <c r="R13" s="40">
        <v>0</v>
      </c>
      <c r="S13" s="35"/>
      <c r="T13" s="3"/>
      <c r="U13" s="35"/>
      <c r="V13" s="3"/>
      <c r="W13" s="3"/>
      <c r="X13" s="4"/>
      <c r="Y13" s="83"/>
      <c r="Z13" s="71"/>
      <c r="AB13" s="65"/>
      <c r="AC13" s="38"/>
      <c r="AD13" s="40">
        <v>0</v>
      </c>
      <c r="AE13" s="35"/>
      <c r="AF13" s="3"/>
      <c r="AG13" s="35"/>
      <c r="AH13" s="3"/>
      <c r="AI13" s="3"/>
      <c r="AJ13" s="4"/>
      <c r="AK13" s="83"/>
      <c r="AL13" s="71"/>
      <c r="AN13" s="65"/>
      <c r="AO13" s="19"/>
      <c r="AP13" s="40">
        <v>3</v>
      </c>
      <c r="AQ13" s="35"/>
      <c r="AR13" s="3"/>
      <c r="AS13" s="35"/>
      <c r="AT13" s="3"/>
      <c r="AU13" s="15"/>
      <c r="AV13" s="4"/>
      <c r="AW13" s="4"/>
      <c r="AX13" s="4"/>
      <c r="AY13" s="4"/>
      <c r="AZ13" s="4"/>
      <c r="BA13" s="4"/>
      <c r="BB13" s="4"/>
      <c r="BC13" s="4"/>
      <c r="BD13" s="4"/>
      <c r="BF13" s="76"/>
      <c r="BG13" s="76"/>
      <c r="BH13" s="76"/>
      <c r="BI13" s="92"/>
      <c r="BJ13" s="89"/>
      <c r="BK13" s="89"/>
      <c r="BM13" s="76"/>
      <c r="BN13" s="76"/>
      <c r="BO13" s="76"/>
      <c r="BP13" s="89"/>
      <c r="BQ13" s="89"/>
      <c r="BR13" s="89"/>
      <c r="BS13" s="34"/>
      <c r="BT13" s="21"/>
      <c r="BU13" s="76"/>
      <c r="BV13" s="64"/>
      <c r="BW13" s="64"/>
      <c r="BY13" s="76"/>
      <c r="BZ13" s="76"/>
      <c r="CA13" s="76"/>
      <c r="CB13" s="93"/>
      <c r="CD13" s="76"/>
      <c r="CE13" s="76"/>
      <c r="CF13" s="76"/>
      <c r="CG13" s="93"/>
      <c r="CH13" s="16"/>
      <c r="CI13" s="76"/>
      <c r="CJ13" s="64"/>
      <c r="CK13" s="64"/>
    </row>
    <row r="14" spans="1:89" ht="12.75" customHeight="1" thickBot="1">
      <c r="A14" s="84"/>
      <c r="B14" s="81">
        <v>7</v>
      </c>
      <c r="C14" s="36"/>
      <c r="D14" s="77" t="s">
        <v>440</v>
      </c>
      <c r="E14" s="52"/>
      <c r="F14" s="60">
        <v>5</v>
      </c>
      <c r="G14" s="56"/>
      <c r="H14" s="56"/>
      <c r="I14" s="3"/>
      <c r="J14" s="56"/>
      <c r="K14" s="3"/>
      <c r="M14" s="83"/>
      <c r="N14" s="81">
        <v>63</v>
      </c>
      <c r="O14" s="36"/>
      <c r="P14" s="77" t="s">
        <v>441</v>
      </c>
      <c r="Q14" s="23"/>
      <c r="R14" s="39">
        <v>5</v>
      </c>
      <c r="S14" s="35"/>
      <c r="T14" s="3"/>
      <c r="U14" s="35"/>
      <c r="V14" s="3"/>
      <c r="W14" s="3"/>
      <c r="X14" s="4"/>
      <c r="Y14" s="83"/>
      <c r="Z14" s="81">
        <v>119</v>
      </c>
      <c r="AA14" s="36"/>
      <c r="AB14" s="77" t="s">
        <v>313</v>
      </c>
      <c r="AC14" s="42"/>
      <c r="AD14" s="39">
        <v>5</v>
      </c>
      <c r="AE14" s="35"/>
      <c r="AF14" s="3"/>
      <c r="AG14" s="35"/>
      <c r="AH14" s="3"/>
      <c r="AI14" s="3"/>
      <c r="AJ14" s="4"/>
      <c r="AK14" s="83"/>
      <c r="AL14" s="71">
        <v>175</v>
      </c>
      <c r="AN14" s="65" t="s">
        <v>311</v>
      </c>
      <c r="AO14" s="23"/>
      <c r="AP14" s="39">
        <v>2</v>
      </c>
      <c r="AQ14" s="35"/>
      <c r="AR14" s="3"/>
      <c r="AS14" s="35"/>
      <c r="AT14" s="3"/>
      <c r="AU14" s="15"/>
      <c r="AV14" s="4"/>
      <c r="AW14" s="4"/>
      <c r="AX14" s="4"/>
      <c r="AY14" s="4"/>
      <c r="AZ14" s="4"/>
      <c r="BA14" s="4"/>
      <c r="BB14" s="4"/>
      <c r="BC14" s="4"/>
      <c r="BD14" s="4"/>
      <c r="BF14" s="75" t="s">
        <v>80</v>
      </c>
      <c r="BG14" s="75">
        <v>2</v>
      </c>
      <c r="BH14" s="75">
        <v>1</v>
      </c>
      <c r="BI14" s="92" t="s">
        <v>442</v>
      </c>
      <c r="BJ14" s="89">
        <v>7</v>
      </c>
      <c r="BK14" s="95" t="s">
        <v>443</v>
      </c>
      <c r="BM14" s="75" t="s">
        <v>83</v>
      </c>
      <c r="BN14" s="75">
        <v>2</v>
      </c>
      <c r="BO14" s="75">
        <v>1</v>
      </c>
      <c r="BP14" s="89" t="s">
        <v>387</v>
      </c>
      <c r="BQ14" s="89">
        <v>7</v>
      </c>
      <c r="BR14" s="95" t="s">
        <v>444</v>
      </c>
      <c r="BS14" s="27"/>
      <c r="BT14" s="17"/>
      <c r="BU14" s="75">
        <v>7</v>
      </c>
      <c r="BV14" s="75" t="s">
        <v>442</v>
      </c>
      <c r="BW14" s="75" t="s">
        <v>44</v>
      </c>
      <c r="BY14" s="75" t="s">
        <v>87</v>
      </c>
      <c r="BZ14" s="75">
        <v>3</v>
      </c>
      <c r="CA14" s="75">
        <v>1</v>
      </c>
      <c r="CB14" s="91"/>
      <c r="CD14" s="75" t="s">
        <v>88</v>
      </c>
      <c r="CE14" s="75" t="s">
        <v>89</v>
      </c>
      <c r="CF14" s="75">
        <v>0</v>
      </c>
      <c r="CG14" s="64"/>
      <c r="CH14" s="17"/>
      <c r="CI14" s="75">
        <v>7</v>
      </c>
      <c r="CJ14" s="75"/>
      <c r="CK14" s="75"/>
    </row>
    <row r="15" spans="1:89" ht="12.75" customHeight="1" thickBot="1">
      <c r="A15" s="84"/>
      <c r="B15" s="82"/>
      <c r="C15" s="37"/>
      <c r="D15" s="78"/>
      <c r="E15" s="15"/>
      <c r="F15" s="74" t="s">
        <v>581</v>
      </c>
      <c r="G15" s="57">
        <v>3</v>
      </c>
      <c r="H15" s="56"/>
      <c r="I15" s="3"/>
      <c r="J15" s="56"/>
      <c r="K15" s="3"/>
      <c r="M15" s="83"/>
      <c r="N15" s="82"/>
      <c r="O15" s="37"/>
      <c r="P15" s="78"/>
      <c r="Q15" s="15"/>
      <c r="R15" s="73" t="s">
        <v>91</v>
      </c>
      <c r="S15" s="42">
        <v>3</v>
      </c>
      <c r="T15" s="3"/>
      <c r="U15" s="35"/>
      <c r="V15" s="3"/>
      <c r="W15" s="3"/>
      <c r="X15" s="4"/>
      <c r="Y15" s="83"/>
      <c r="Z15" s="82"/>
      <c r="AA15" s="37"/>
      <c r="AB15" s="78"/>
      <c r="AC15" s="3"/>
      <c r="AD15" s="73" t="s">
        <v>92</v>
      </c>
      <c r="AE15" s="42">
        <v>3</v>
      </c>
      <c r="AF15" s="3"/>
      <c r="AG15" s="35"/>
      <c r="AH15" s="3"/>
      <c r="AI15" s="3"/>
      <c r="AJ15" s="4"/>
      <c r="AK15" s="83"/>
      <c r="AL15" s="71"/>
      <c r="AN15" s="65"/>
      <c r="AO15" s="15"/>
      <c r="AP15" s="73" t="s">
        <v>93</v>
      </c>
      <c r="AQ15" s="42">
        <v>0</v>
      </c>
      <c r="AR15" s="3"/>
      <c r="AS15" s="35"/>
      <c r="AT15" s="3"/>
      <c r="AU15" s="15"/>
      <c r="AV15" s="4"/>
      <c r="AW15" s="4"/>
      <c r="AX15" s="4"/>
      <c r="AY15" s="4"/>
      <c r="AZ15" s="4"/>
      <c r="BA15" s="4"/>
      <c r="BB15" s="4"/>
      <c r="BC15" s="4"/>
      <c r="BD15" s="4"/>
      <c r="BF15" s="76"/>
      <c r="BG15" s="76"/>
      <c r="BH15" s="76"/>
      <c r="BI15" s="92"/>
      <c r="BJ15" s="89"/>
      <c r="BK15" s="89"/>
      <c r="BM15" s="76"/>
      <c r="BN15" s="76"/>
      <c r="BO15" s="76"/>
      <c r="BP15" s="89"/>
      <c r="BQ15" s="89"/>
      <c r="BR15" s="89"/>
      <c r="BS15" s="28"/>
      <c r="BT15" s="21"/>
      <c r="BU15" s="76"/>
      <c r="BV15" s="76"/>
      <c r="BW15" s="76"/>
      <c r="BY15" s="76"/>
      <c r="BZ15" s="76"/>
      <c r="CA15" s="76"/>
      <c r="CB15" s="91"/>
      <c r="CD15" s="76"/>
      <c r="CE15" s="76"/>
      <c r="CF15" s="76"/>
      <c r="CG15" s="64"/>
      <c r="CH15" s="21"/>
      <c r="CI15" s="76"/>
      <c r="CJ15" s="76"/>
      <c r="CK15" s="76"/>
    </row>
    <row r="16" spans="1:89" ht="12.75" customHeight="1">
      <c r="A16" s="84"/>
      <c r="B16" s="71">
        <v>8</v>
      </c>
      <c r="D16" s="65" t="s">
        <v>445</v>
      </c>
      <c r="E16" s="15"/>
      <c r="F16" s="73"/>
      <c r="G16" s="41">
        <v>2</v>
      </c>
      <c r="H16" s="3"/>
      <c r="I16" s="3"/>
      <c r="J16" s="56"/>
      <c r="K16" s="3"/>
      <c r="M16" s="83"/>
      <c r="N16" s="71">
        <v>64</v>
      </c>
      <c r="P16" s="65" t="s">
        <v>446</v>
      </c>
      <c r="Q16" s="15"/>
      <c r="R16" s="73"/>
      <c r="S16" s="43">
        <v>1</v>
      </c>
      <c r="T16" s="3"/>
      <c r="U16" s="35"/>
      <c r="V16" s="3"/>
      <c r="W16" s="3"/>
      <c r="X16" s="4"/>
      <c r="Y16" s="83"/>
      <c r="Z16" s="71">
        <v>120</v>
      </c>
      <c r="AB16" s="65" t="s">
        <v>447</v>
      </c>
      <c r="AC16" s="3"/>
      <c r="AD16" s="73"/>
      <c r="AE16" s="43">
        <v>2</v>
      </c>
      <c r="AF16" s="3"/>
      <c r="AG16" s="35"/>
      <c r="AH16" s="3"/>
      <c r="AI16" s="3"/>
      <c r="AJ16" s="4"/>
      <c r="AK16" s="83"/>
      <c r="AL16" s="81">
        <v>176</v>
      </c>
      <c r="AM16" s="36"/>
      <c r="AN16" s="77" t="s">
        <v>448</v>
      </c>
      <c r="AO16" s="15"/>
      <c r="AP16" s="73"/>
      <c r="AQ16" s="43">
        <v>5</v>
      </c>
      <c r="AR16" s="3"/>
      <c r="AS16" s="35"/>
      <c r="AT16" s="3"/>
      <c r="AU16" s="15"/>
      <c r="AV16" s="4"/>
      <c r="AW16" s="4"/>
      <c r="AX16" s="4"/>
      <c r="AY16" s="4"/>
      <c r="AZ16" s="4"/>
      <c r="BA16" s="4"/>
      <c r="BB16" s="4"/>
      <c r="BC16" s="4"/>
      <c r="BD16" s="4"/>
      <c r="BF16" s="75" t="s">
        <v>98</v>
      </c>
      <c r="BG16" s="75">
        <v>3</v>
      </c>
      <c r="BH16" s="75">
        <v>1</v>
      </c>
      <c r="BI16" s="92" t="s">
        <v>7</v>
      </c>
      <c r="BJ16" s="89"/>
      <c r="BK16" s="89"/>
      <c r="BM16" s="75" t="s">
        <v>99</v>
      </c>
      <c r="BN16" s="75">
        <v>3</v>
      </c>
      <c r="BO16" s="75">
        <v>1</v>
      </c>
      <c r="BP16" s="89" t="s">
        <v>7</v>
      </c>
      <c r="BQ16" s="89"/>
      <c r="BR16" s="89"/>
      <c r="BS16" s="34"/>
      <c r="BT16" s="17"/>
      <c r="BU16" s="75">
        <v>8</v>
      </c>
      <c r="BV16" s="75" t="s">
        <v>442</v>
      </c>
      <c r="BW16" s="75" t="s">
        <v>80</v>
      </c>
      <c r="BY16" s="75" t="s">
        <v>100</v>
      </c>
      <c r="BZ16" s="75">
        <v>2</v>
      </c>
      <c r="CA16" s="75">
        <v>1</v>
      </c>
      <c r="CB16" s="91"/>
      <c r="CD16" s="75" t="s">
        <v>101</v>
      </c>
      <c r="CE16" s="75">
        <v>2</v>
      </c>
      <c r="CF16" s="75">
        <v>1</v>
      </c>
      <c r="CG16" s="91"/>
      <c r="CH16" s="16"/>
      <c r="CI16" s="75">
        <v>8</v>
      </c>
      <c r="CJ16" s="75"/>
      <c r="CK16" s="75"/>
    </row>
    <row r="17" spans="1:89" ht="12.75" customHeight="1">
      <c r="A17" s="84"/>
      <c r="B17" s="71"/>
      <c r="D17" s="65"/>
      <c r="E17" s="19"/>
      <c r="F17" s="44"/>
      <c r="G17" s="3"/>
      <c r="H17" s="3"/>
      <c r="I17" s="3"/>
      <c r="J17" s="56"/>
      <c r="K17" s="3"/>
      <c r="M17" s="83"/>
      <c r="N17" s="71"/>
      <c r="P17" s="65"/>
      <c r="Q17" s="19"/>
      <c r="R17" s="44">
        <v>3</v>
      </c>
      <c r="S17" s="3"/>
      <c r="T17" s="3"/>
      <c r="U17" s="35"/>
      <c r="V17" s="3"/>
      <c r="W17" s="3"/>
      <c r="X17" s="4"/>
      <c r="Y17" s="83"/>
      <c r="Z17" s="71"/>
      <c r="AB17" s="65"/>
      <c r="AC17" s="38"/>
      <c r="AD17" s="44">
        <v>4</v>
      </c>
      <c r="AE17" s="3"/>
      <c r="AF17" s="3"/>
      <c r="AG17" s="35"/>
      <c r="AH17" s="3"/>
      <c r="AI17" s="3"/>
      <c r="AJ17" s="4"/>
      <c r="AK17" s="83"/>
      <c r="AL17" s="82"/>
      <c r="AM17" s="37"/>
      <c r="AN17" s="78"/>
      <c r="AO17" s="19"/>
      <c r="AP17" s="44">
        <v>3</v>
      </c>
      <c r="AQ17" s="3"/>
      <c r="AR17" s="3"/>
      <c r="AS17" s="35"/>
      <c r="AT17" s="3"/>
      <c r="AU17" s="15"/>
      <c r="AV17" s="4"/>
      <c r="AW17" s="4"/>
      <c r="AX17" s="4"/>
      <c r="AY17" s="4"/>
      <c r="AZ17" s="4"/>
      <c r="BA17" s="4"/>
      <c r="BB17" s="4"/>
      <c r="BC17" s="4"/>
      <c r="BD17" s="4"/>
      <c r="BF17" s="76"/>
      <c r="BG17" s="76"/>
      <c r="BH17" s="76"/>
      <c r="BI17" s="92"/>
      <c r="BJ17" s="89"/>
      <c r="BK17" s="89"/>
      <c r="BM17" s="76"/>
      <c r="BN17" s="76"/>
      <c r="BO17" s="76"/>
      <c r="BP17" s="89"/>
      <c r="BQ17" s="89"/>
      <c r="BR17" s="89"/>
      <c r="BS17" s="34"/>
      <c r="BT17" s="21"/>
      <c r="BU17" s="76"/>
      <c r="BV17" s="76"/>
      <c r="BW17" s="76"/>
      <c r="BY17" s="76"/>
      <c r="BZ17" s="76"/>
      <c r="CA17" s="76"/>
      <c r="CB17" s="91"/>
      <c r="CD17" s="76"/>
      <c r="CE17" s="76"/>
      <c r="CF17" s="76"/>
      <c r="CG17" s="91"/>
      <c r="CH17" s="16"/>
      <c r="CI17" s="76"/>
      <c r="CJ17" s="76"/>
      <c r="CK17" s="76"/>
    </row>
    <row r="18" spans="1:89" ht="12.75" customHeight="1">
      <c r="A18" s="84"/>
      <c r="B18" s="80">
        <v>9</v>
      </c>
      <c r="C18" s="48"/>
      <c r="D18" s="79" t="s">
        <v>320</v>
      </c>
      <c r="E18" s="23"/>
      <c r="F18" s="3" t="s">
        <v>590</v>
      </c>
      <c r="H18" s="3"/>
      <c r="I18" s="3"/>
      <c r="J18" s="56"/>
      <c r="K18" s="3"/>
      <c r="M18" s="83"/>
      <c r="N18" s="71">
        <v>65</v>
      </c>
      <c r="P18" s="65" t="s">
        <v>449</v>
      </c>
      <c r="Q18" s="23"/>
      <c r="R18" s="3">
        <v>2</v>
      </c>
      <c r="T18" s="3"/>
      <c r="U18" s="35"/>
      <c r="V18" s="3"/>
      <c r="W18" s="3"/>
      <c r="X18" s="4"/>
      <c r="Y18" s="83"/>
      <c r="Z18" s="71">
        <v>121</v>
      </c>
      <c r="AB18" s="65" t="s">
        <v>403</v>
      </c>
      <c r="AC18" s="42"/>
      <c r="AD18" s="3">
        <v>1</v>
      </c>
      <c r="AF18" s="3"/>
      <c r="AG18" s="35"/>
      <c r="AH18" s="3"/>
      <c r="AI18" s="3"/>
      <c r="AJ18" s="4"/>
      <c r="AK18" s="83"/>
      <c r="AL18" s="71">
        <v>177</v>
      </c>
      <c r="AN18" s="65" t="s">
        <v>450</v>
      </c>
      <c r="AO18" s="23"/>
      <c r="AP18" s="3">
        <v>2</v>
      </c>
      <c r="AR18" s="3"/>
      <c r="AS18" s="35"/>
      <c r="AT18" s="3"/>
      <c r="AU18" s="15"/>
      <c r="AV18" s="4"/>
      <c r="AW18" s="4"/>
      <c r="AX18" s="4"/>
      <c r="AY18" s="4"/>
      <c r="AZ18" s="4"/>
      <c r="BA18" s="4"/>
      <c r="BB18" s="4"/>
      <c r="BC18" s="4"/>
      <c r="BD18" s="4"/>
      <c r="BF18" s="75" t="s">
        <v>105</v>
      </c>
      <c r="BG18" s="75">
        <v>3</v>
      </c>
      <c r="BH18" s="75">
        <v>1</v>
      </c>
      <c r="BI18" s="92"/>
      <c r="BJ18" s="89"/>
      <c r="BK18" s="89"/>
      <c r="BM18" s="75" t="s">
        <v>106</v>
      </c>
      <c r="BN18" s="75">
        <v>3</v>
      </c>
      <c r="BO18" s="75">
        <v>1</v>
      </c>
      <c r="BP18" s="89"/>
      <c r="BQ18" s="89"/>
      <c r="BR18" s="89"/>
      <c r="BS18" s="27"/>
      <c r="BT18" s="17"/>
      <c r="BU18" s="75">
        <v>9</v>
      </c>
      <c r="BV18" s="75" t="s">
        <v>442</v>
      </c>
      <c r="BW18" s="75"/>
      <c r="BY18" s="75" t="s">
        <v>108</v>
      </c>
      <c r="BZ18" s="75">
        <v>3</v>
      </c>
      <c r="CA18" s="75">
        <v>1</v>
      </c>
      <c r="CB18" s="93"/>
      <c r="CD18" s="75" t="s">
        <v>109</v>
      </c>
      <c r="CE18" s="75">
        <v>3</v>
      </c>
      <c r="CF18" s="75">
        <v>1</v>
      </c>
      <c r="CG18" s="91"/>
      <c r="CH18" s="17"/>
      <c r="CI18" s="75">
        <v>9</v>
      </c>
      <c r="CJ18" s="64"/>
      <c r="CK18" s="64"/>
    </row>
    <row r="19" spans="1:89" ht="12.75" customHeight="1">
      <c r="A19" s="84"/>
      <c r="B19" s="80"/>
      <c r="C19" s="48"/>
      <c r="D19" s="79"/>
      <c r="E19" s="15"/>
      <c r="F19" s="3"/>
      <c r="H19" s="3"/>
      <c r="I19" s="3"/>
      <c r="J19" s="56"/>
      <c r="K19" s="3"/>
      <c r="M19" s="83"/>
      <c r="N19" s="71"/>
      <c r="P19" s="65"/>
      <c r="Q19" s="15"/>
      <c r="R19" s="3"/>
      <c r="T19" s="3"/>
      <c r="U19" s="35"/>
      <c r="V19" s="3"/>
      <c r="W19" s="3"/>
      <c r="X19" s="4"/>
      <c r="Y19" s="83"/>
      <c r="Z19" s="71"/>
      <c r="AB19" s="65"/>
      <c r="AC19" s="3"/>
      <c r="AD19" s="3"/>
      <c r="AF19" s="3"/>
      <c r="AG19" s="35"/>
      <c r="AH19" s="3"/>
      <c r="AI19" s="3"/>
      <c r="AJ19" s="4"/>
      <c r="AK19" s="83"/>
      <c r="AL19" s="71"/>
      <c r="AN19" s="65"/>
      <c r="AO19" s="15"/>
      <c r="AP19" s="3"/>
      <c r="AR19" s="3"/>
      <c r="AS19" s="35"/>
      <c r="AT19" s="3"/>
      <c r="AU19" s="15"/>
      <c r="AV19" s="4"/>
      <c r="AW19" s="4"/>
      <c r="AX19" s="4"/>
      <c r="AY19" s="4"/>
      <c r="AZ19" s="4"/>
      <c r="BA19" s="4"/>
      <c r="BB19" s="4"/>
      <c r="BC19" s="4"/>
      <c r="BD19" s="4"/>
      <c r="BF19" s="76"/>
      <c r="BG19" s="76"/>
      <c r="BH19" s="76"/>
      <c r="BI19" s="92"/>
      <c r="BJ19" s="89"/>
      <c r="BK19" s="89"/>
      <c r="BM19" s="76"/>
      <c r="BN19" s="76"/>
      <c r="BO19" s="76"/>
      <c r="BP19" s="89"/>
      <c r="BQ19" s="89"/>
      <c r="BR19" s="89"/>
      <c r="BS19" s="28"/>
      <c r="BT19" s="21"/>
      <c r="BU19" s="76"/>
      <c r="BV19" s="76"/>
      <c r="BW19" s="76"/>
      <c r="BY19" s="76"/>
      <c r="BZ19" s="76"/>
      <c r="CA19" s="76"/>
      <c r="CB19" s="93"/>
      <c r="CD19" s="76"/>
      <c r="CE19" s="76"/>
      <c r="CF19" s="76"/>
      <c r="CG19" s="91"/>
      <c r="CH19" s="21"/>
      <c r="CI19" s="76"/>
      <c r="CJ19" s="64"/>
      <c r="CK19" s="64"/>
    </row>
    <row r="20" spans="1:89" ht="12.75" customHeight="1">
      <c r="A20" s="84"/>
      <c r="B20" s="71">
        <v>10</v>
      </c>
      <c r="D20" s="65" t="s">
        <v>356</v>
      </c>
      <c r="E20" s="22"/>
      <c r="F20" s="3"/>
      <c r="G20" s="3"/>
      <c r="H20" s="3"/>
      <c r="I20" s="3"/>
      <c r="J20" s="56"/>
      <c r="K20" s="3"/>
      <c r="M20" s="83"/>
      <c r="N20" s="81">
        <v>66</v>
      </c>
      <c r="O20" s="36"/>
      <c r="P20" s="77" t="s">
        <v>254</v>
      </c>
      <c r="Q20" s="22"/>
      <c r="R20" s="3"/>
      <c r="S20" s="3"/>
      <c r="T20" s="3"/>
      <c r="U20" s="35"/>
      <c r="V20" s="3"/>
      <c r="W20" s="3"/>
      <c r="X20" s="65"/>
      <c r="Y20" s="98"/>
      <c r="Z20" s="71">
        <v>122</v>
      </c>
      <c r="AB20" s="65" t="s">
        <v>451</v>
      </c>
      <c r="AC20" s="46"/>
      <c r="AD20" s="3"/>
      <c r="AE20" s="3"/>
      <c r="AF20" s="3"/>
      <c r="AG20" s="35"/>
      <c r="AH20" s="3"/>
      <c r="AI20" s="3"/>
      <c r="AJ20" s="4"/>
      <c r="AK20" s="97"/>
      <c r="AL20" s="71">
        <v>178</v>
      </c>
      <c r="AN20" s="65" t="s">
        <v>182</v>
      </c>
      <c r="AO20" s="22"/>
      <c r="AP20" s="3"/>
      <c r="AQ20" s="3"/>
      <c r="AR20" s="3"/>
      <c r="AS20" s="35"/>
      <c r="AT20" s="3"/>
      <c r="AU20" s="15"/>
      <c r="AV20" s="4"/>
      <c r="AW20" s="4"/>
      <c r="AX20" s="4"/>
      <c r="AY20" s="4"/>
      <c r="AZ20" s="4"/>
      <c r="BA20" s="4"/>
      <c r="BB20" s="4"/>
      <c r="BC20" s="4"/>
      <c r="BD20" s="4"/>
      <c r="BF20" s="75" t="s">
        <v>114</v>
      </c>
      <c r="BG20" s="75">
        <v>3</v>
      </c>
      <c r="BH20" s="75">
        <v>1</v>
      </c>
      <c r="BI20" s="92" t="s">
        <v>107</v>
      </c>
      <c r="BJ20" s="89"/>
      <c r="BK20" s="89"/>
      <c r="BM20" s="75" t="s">
        <v>116</v>
      </c>
      <c r="BN20" s="75">
        <v>2</v>
      </c>
      <c r="BO20" s="75">
        <v>1</v>
      </c>
      <c r="BP20" s="89" t="s">
        <v>452</v>
      </c>
      <c r="BQ20" s="89"/>
      <c r="BR20" s="89"/>
      <c r="BS20" s="27"/>
      <c r="BT20" s="27"/>
      <c r="BU20" s="75">
        <v>10</v>
      </c>
      <c r="BV20" s="64" t="s">
        <v>453</v>
      </c>
      <c r="BW20" s="64"/>
      <c r="BY20" s="75" t="s">
        <v>118</v>
      </c>
      <c r="BZ20" s="75">
        <v>3</v>
      </c>
      <c r="CA20" s="75">
        <v>1</v>
      </c>
      <c r="CB20" s="93"/>
      <c r="CD20" s="75" t="s">
        <v>119</v>
      </c>
      <c r="CE20" s="75">
        <v>3</v>
      </c>
      <c r="CF20" s="75">
        <v>1</v>
      </c>
      <c r="CG20" s="93"/>
      <c r="CH20" s="27"/>
      <c r="CI20" s="75">
        <v>10</v>
      </c>
      <c r="CJ20" s="64"/>
      <c r="CK20" s="64"/>
    </row>
    <row r="21" spans="1:89" ht="12.75" customHeight="1">
      <c r="A21" s="84"/>
      <c r="B21" s="71"/>
      <c r="D21" s="65"/>
      <c r="E21" s="20"/>
      <c r="F21" s="40">
        <v>3</v>
      </c>
      <c r="G21" s="3"/>
      <c r="H21" s="3"/>
      <c r="I21" s="3"/>
      <c r="J21" s="56"/>
      <c r="K21" s="3"/>
      <c r="M21" s="83"/>
      <c r="N21" s="82"/>
      <c r="O21" s="37"/>
      <c r="P21" s="78"/>
      <c r="Q21" s="20"/>
      <c r="R21" s="40">
        <v>5</v>
      </c>
      <c r="S21" s="3"/>
      <c r="T21" s="3"/>
      <c r="U21" s="35"/>
      <c r="V21" s="3"/>
      <c r="W21" s="3"/>
      <c r="X21" s="65"/>
      <c r="Y21" s="98"/>
      <c r="Z21" s="71"/>
      <c r="AB21" s="65"/>
      <c r="AC21" s="39"/>
      <c r="AD21" s="40">
        <v>4</v>
      </c>
      <c r="AE21" s="3"/>
      <c r="AF21" s="3"/>
      <c r="AG21" s="35"/>
      <c r="AH21" s="3"/>
      <c r="AI21" s="3"/>
      <c r="AJ21" s="4"/>
      <c r="AK21" s="97"/>
      <c r="AL21" s="71"/>
      <c r="AN21" s="65"/>
      <c r="AO21" s="20"/>
      <c r="AP21" s="40">
        <v>2</v>
      </c>
      <c r="AQ21" s="3"/>
      <c r="AR21" s="3"/>
      <c r="AS21" s="35"/>
      <c r="AT21" s="3"/>
      <c r="AU21" s="15"/>
      <c r="AV21" s="4"/>
      <c r="AW21" s="4"/>
      <c r="AX21" s="4"/>
      <c r="AY21" s="4"/>
      <c r="AZ21" s="4"/>
      <c r="BA21" s="4"/>
      <c r="BB21" s="4"/>
      <c r="BC21" s="4"/>
      <c r="BD21" s="4"/>
      <c r="BF21" s="76"/>
      <c r="BG21" s="76"/>
      <c r="BH21" s="76"/>
      <c r="BI21" s="92"/>
      <c r="BJ21" s="89"/>
      <c r="BK21" s="89"/>
      <c r="BM21" s="76"/>
      <c r="BN21" s="76"/>
      <c r="BO21" s="76"/>
      <c r="BP21" s="89"/>
      <c r="BQ21" s="89"/>
      <c r="BR21" s="89"/>
      <c r="BS21" s="28"/>
      <c r="BT21" s="28"/>
      <c r="BU21" s="76"/>
      <c r="BV21" s="64"/>
      <c r="BW21" s="64"/>
      <c r="BY21" s="76"/>
      <c r="BZ21" s="76"/>
      <c r="CA21" s="76"/>
      <c r="CB21" s="93"/>
      <c r="CD21" s="76"/>
      <c r="CE21" s="76"/>
      <c r="CF21" s="76"/>
      <c r="CG21" s="93"/>
      <c r="CH21" s="28"/>
      <c r="CI21" s="76"/>
      <c r="CJ21" s="64"/>
      <c r="CK21" s="64"/>
    </row>
    <row r="22" spans="1:89" ht="12.75" customHeight="1">
      <c r="A22" s="84"/>
      <c r="B22" s="71">
        <v>11</v>
      </c>
      <c r="D22" s="65" t="s">
        <v>195</v>
      </c>
      <c r="E22" s="23"/>
      <c r="F22" s="2">
        <v>2</v>
      </c>
      <c r="G22" s="41"/>
      <c r="H22" s="3"/>
      <c r="I22" s="3"/>
      <c r="J22" s="56"/>
      <c r="K22" s="3"/>
      <c r="M22" s="83"/>
      <c r="N22" s="71">
        <v>67</v>
      </c>
      <c r="P22" s="65" t="s">
        <v>454</v>
      </c>
      <c r="Q22" s="23"/>
      <c r="R22" s="2">
        <v>0</v>
      </c>
      <c r="S22" s="41"/>
      <c r="T22" s="3"/>
      <c r="U22" s="35"/>
      <c r="V22" s="3"/>
      <c r="W22" s="3"/>
      <c r="X22" s="65"/>
      <c r="Y22" s="98"/>
      <c r="Z22" s="71">
        <v>123</v>
      </c>
      <c r="AB22" s="65" t="s">
        <v>358</v>
      </c>
      <c r="AC22" s="42"/>
      <c r="AD22" s="2">
        <v>1</v>
      </c>
      <c r="AE22" s="41"/>
      <c r="AF22" s="3"/>
      <c r="AG22" s="35"/>
      <c r="AH22" s="3"/>
      <c r="AI22" s="3"/>
      <c r="AJ22" s="4"/>
      <c r="AK22" s="97"/>
      <c r="AL22" s="81">
        <v>179</v>
      </c>
      <c r="AM22" s="36"/>
      <c r="AN22" s="77" t="s">
        <v>367</v>
      </c>
      <c r="AO22" s="23"/>
      <c r="AP22" s="2">
        <v>3</v>
      </c>
      <c r="AQ22" s="41"/>
      <c r="AR22" s="3"/>
      <c r="AS22" s="35"/>
      <c r="AT22" s="3"/>
      <c r="AU22" s="15"/>
      <c r="AV22" s="4"/>
      <c r="AW22" s="4"/>
      <c r="AX22" s="4"/>
      <c r="AY22" s="4"/>
      <c r="AZ22" s="4"/>
      <c r="BA22" s="4"/>
      <c r="BB22" s="4"/>
      <c r="BC22" s="4"/>
      <c r="BD22" s="4"/>
      <c r="BF22" s="75" t="s">
        <v>124</v>
      </c>
      <c r="BG22" s="75">
        <v>3</v>
      </c>
      <c r="BH22" s="75">
        <v>1</v>
      </c>
      <c r="BI22" s="92"/>
      <c r="BJ22" s="89"/>
      <c r="BK22" s="89"/>
      <c r="BM22" s="75" t="s">
        <v>125</v>
      </c>
      <c r="BN22" s="75">
        <v>3</v>
      </c>
      <c r="BO22" s="75">
        <v>1</v>
      </c>
      <c r="BP22" s="89"/>
      <c r="BQ22" s="89"/>
      <c r="BR22" s="89"/>
      <c r="BS22" s="34"/>
      <c r="BT22" s="17"/>
      <c r="BU22" s="75">
        <v>11</v>
      </c>
      <c r="BV22" s="64" t="s">
        <v>453</v>
      </c>
      <c r="BW22" s="75" t="s">
        <v>212</v>
      </c>
      <c r="BY22" s="75" t="s">
        <v>126</v>
      </c>
      <c r="BZ22" s="75">
        <v>2</v>
      </c>
      <c r="CA22" s="75">
        <v>1</v>
      </c>
      <c r="CB22" s="91"/>
      <c r="CD22" s="75" t="s">
        <v>127</v>
      </c>
      <c r="CE22" s="75">
        <v>3</v>
      </c>
      <c r="CF22" s="75">
        <v>1</v>
      </c>
      <c r="CG22" s="93"/>
      <c r="CH22" s="16"/>
      <c r="CI22" s="75">
        <v>11</v>
      </c>
      <c r="CJ22" s="64"/>
      <c r="CK22" s="75"/>
    </row>
    <row r="23" spans="1:89" ht="12.75" customHeight="1" thickBot="1">
      <c r="A23" s="84"/>
      <c r="B23" s="71"/>
      <c r="D23" s="65"/>
      <c r="E23" s="19"/>
      <c r="F23" s="73" t="s">
        <v>582</v>
      </c>
      <c r="G23" s="3">
        <v>0</v>
      </c>
      <c r="H23" s="3"/>
      <c r="I23" s="74" t="s">
        <v>599</v>
      </c>
      <c r="J23" s="57">
        <v>3</v>
      </c>
      <c r="K23" s="3"/>
      <c r="M23" s="83"/>
      <c r="N23" s="71"/>
      <c r="P23" s="65"/>
      <c r="Q23" s="19"/>
      <c r="R23" s="73" t="s">
        <v>128</v>
      </c>
      <c r="S23" s="3"/>
      <c r="T23" s="3"/>
      <c r="U23" s="73" t="s">
        <v>455</v>
      </c>
      <c r="V23" s="3">
        <v>3</v>
      </c>
      <c r="W23" s="3"/>
      <c r="X23" s="65"/>
      <c r="Y23" s="98"/>
      <c r="Z23" s="71"/>
      <c r="AB23" s="65"/>
      <c r="AC23" s="38"/>
      <c r="AD23" s="73" t="s">
        <v>40</v>
      </c>
      <c r="AE23" s="3">
        <v>2</v>
      </c>
      <c r="AF23" s="3"/>
      <c r="AG23" s="73" t="s">
        <v>456</v>
      </c>
      <c r="AH23" s="3">
        <v>3</v>
      </c>
      <c r="AI23" s="3"/>
      <c r="AJ23" s="4"/>
      <c r="AK23" s="97"/>
      <c r="AL23" s="82"/>
      <c r="AM23" s="37"/>
      <c r="AN23" s="78"/>
      <c r="AO23" s="19"/>
      <c r="AP23" s="73" t="s">
        <v>129</v>
      </c>
      <c r="AQ23" s="3">
        <v>3</v>
      </c>
      <c r="AR23" s="3"/>
      <c r="AS23" s="73" t="s">
        <v>457</v>
      </c>
      <c r="AT23" s="3">
        <v>3</v>
      </c>
      <c r="AU23" s="15"/>
      <c r="AV23" s="4"/>
      <c r="AW23" s="4"/>
      <c r="AX23" s="4"/>
      <c r="AY23" s="4"/>
      <c r="AZ23" s="4"/>
      <c r="BA23" s="4"/>
      <c r="BB23" s="4"/>
      <c r="BC23" s="4"/>
      <c r="BD23" s="4"/>
      <c r="BF23" s="76"/>
      <c r="BG23" s="76"/>
      <c r="BH23" s="76"/>
      <c r="BI23" s="92"/>
      <c r="BJ23" s="89"/>
      <c r="BK23" s="89"/>
      <c r="BM23" s="76"/>
      <c r="BN23" s="76"/>
      <c r="BO23" s="76"/>
      <c r="BP23" s="89"/>
      <c r="BQ23" s="89"/>
      <c r="BR23" s="89"/>
      <c r="BS23" s="34"/>
      <c r="BT23" s="21"/>
      <c r="BU23" s="76"/>
      <c r="BV23" s="64"/>
      <c r="BW23" s="76"/>
      <c r="BY23" s="76"/>
      <c r="BZ23" s="76"/>
      <c r="CA23" s="76"/>
      <c r="CB23" s="91"/>
      <c r="CD23" s="76"/>
      <c r="CE23" s="76"/>
      <c r="CF23" s="76"/>
      <c r="CG23" s="93"/>
      <c r="CH23" s="16"/>
      <c r="CI23" s="76"/>
      <c r="CJ23" s="64"/>
      <c r="CK23" s="88"/>
    </row>
    <row r="24" spans="1:89" ht="12.75" customHeight="1">
      <c r="A24" s="84"/>
      <c r="B24" s="71">
        <v>12</v>
      </c>
      <c r="D24" s="65" t="s">
        <v>309</v>
      </c>
      <c r="E24" s="15"/>
      <c r="F24" s="74"/>
      <c r="G24" s="58">
        <v>3</v>
      </c>
      <c r="H24" s="3"/>
      <c r="I24" s="73"/>
      <c r="J24" s="35">
        <v>0</v>
      </c>
      <c r="K24" s="3"/>
      <c r="M24" s="83"/>
      <c r="N24" s="80">
        <v>68</v>
      </c>
      <c r="O24" s="48"/>
      <c r="P24" s="79" t="s">
        <v>142</v>
      </c>
      <c r="Q24" s="15"/>
      <c r="R24" s="73"/>
      <c r="S24" s="39" t="s">
        <v>556</v>
      </c>
      <c r="T24" s="3"/>
      <c r="U24" s="73"/>
      <c r="V24" s="39">
        <v>0</v>
      </c>
      <c r="W24" s="3"/>
      <c r="X24" s="65"/>
      <c r="Y24" s="98"/>
      <c r="Z24" s="71">
        <v>124</v>
      </c>
      <c r="AB24" s="65" t="s">
        <v>458</v>
      </c>
      <c r="AC24" s="3"/>
      <c r="AD24" s="73"/>
      <c r="AE24" s="39">
        <v>3</v>
      </c>
      <c r="AF24" s="3"/>
      <c r="AG24" s="73"/>
      <c r="AH24" s="39">
        <v>0</v>
      </c>
      <c r="AI24" s="3"/>
      <c r="AJ24" s="4"/>
      <c r="AK24" s="97"/>
      <c r="AL24" s="71">
        <v>180</v>
      </c>
      <c r="AN24" s="65" t="s">
        <v>133</v>
      </c>
      <c r="AO24" s="15"/>
      <c r="AP24" s="73"/>
      <c r="AQ24" s="39">
        <v>2</v>
      </c>
      <c r="AR24" s="3"/>
      <c r="AS24" s="73"/>
      <c r="AT24" s="39">
        <v>0</v>
      </c>
      <c r="AU24" s="15"/>
      <c r="AV24" s="4"/>
      <c r="AW24" s="4"/>
      <c r="AX24" s="4"/>
      <c r="AY24" s="4"/>
      <c r="AZ24" s="4"/>
      <c r="BA24" s="4"/>
      <c r="BB24" s="4"/>
      <c r="BC24" s="4"/>
      <c r="BD24" s="4"/>
      <c r="BF24" s="75" t="s">
        <v>134</v>
      </c>
      <c r="BG24" s="75">
        <v>3</v>
      </c>
      <c r="BH24" s="75">
        <v>1</v>
      </c>
      <c r="BI24" s="92"/>
      <c r="BJ24" s="89"/>
      <c r="BK24" s="89"/>
      <c r="BM24" s="75" t="s">
        <v>135</v>
      </c>
      <c r="BN24" s="75">
        <v>3</v>
      </c>
      <c r="BO24" s="75">
        <v>1</v>
      </c>
      <c r="BP24" s="89"/>
      <c r="BQ24" s="89"/>
      <c r="BR24" s="89"/>
      <c r="BS24" s="27"/>
      <c r="BT24" s="17"/>
      <c r="BU24" s="75">
        <v>12</v>
      </c>
      <c r="BV24" s="64" t="s">
        <v>451</v>
      </c>
      <c r="BW24" s="64" t="s">
        <v>91</v>
      </c>
      <c r="BY24" s="75" t="s">
        <v>137</v>
      </c>
      <c r="BZ24" s="75">
        <v>3</v>
      </c>
      <c r="CA24" s="75">
        <v>1</v>
      </c>
      <c r="CB24" s="91"/>
      <c r="CD24" s="75" t="s">
        <v>138</v>
      </c>
      <c r="CE24" s="75">
        <v>3</v>
      </c>
      <c r="CF24" s="75">
        <v>1</v>
      </c>
      <c r="CG24" s="94"/>
      <c r="CH24" s="17"/>
      <c r="CI24" s="75">
        <v>12</v>
      </c>
      <c r="CJ24" s="64"/>
      <c r="CK24" s="88"/>
    </row>
    <row r="25" spans="1:89" ht="12.75" customHeight="1" thickBot="1">
      <c r="A25" s="84"/>
      <c r="B25" s="71"/>
      <c r="D25" s="65"/>
      <c r="E25" s="20"/>
      <c r="F25" s="3">
        <v>1</v>
      </c>
      <c r="G25" s="59"/>
      <c r="H25" s="3"/>
      <c r="I25" s="35"/>
      <c r="J25" s="35"/>
      <c r="K25" s="3"/>
      <c r="M25" s="83"/>
      <c r="N25" s="80"/>
      <c r="O25" s="48"/>
      <c r="P25" s="79"/>
      <c r="Q25" s="20"/>
      <c r="R25" s="42"/>
      <c r="S25" s="35"/>
      <c r="T25" s="3"/>
      <c r="U25" s="35"/>
      <c r="V25" s="35"/>
      <c r="W25" s="3"/>
      <c r="X25" s="65"/>
      <c r="Y25" s="98"/>
      <c r="Z25" s="71"/>
      <c r="AB25" s="65"/>
      <c r="AC25" s="39"/>
      <c r="AD25" s="42">
        <v>2</v>
      </c>
      <c r="AE25" s="35"/>
      <c r="AF25" s="3"/>
      <c r="AG25" s="35"/>
      <c r="AH25" s="35"/>
      <c r="AI25" s="3"/>
      <c r="AJ25" s="4"/>
      <c r="AK25" s="97"/>
      <c r="AL25" s="71"/>
      <c r="AN25" s="65"/>
      <c r="AO25" s="20"/>
      <c r="AP25" s="42">
        <v>2</v>
      </c>
      <c r="AQ25" s="35"/>
      <c r="AR25" s="3"/>
      <c r="AS25" s="35"/>
      <c r="AT25" s="35"/>
      <c r="AU25" s="15"/>
      <c r="AV25" s="4"/>
      <c r="AW25" s="4"/>
      <c r="AX25" s="4"/>
      <c r="AY25" s="4"/>
      <c r="AZ25" s="4"/>
      <c r="BA25" s="4"/>
      <c r="BB25" s="4"/>
      <c r="BC25" s="4"/>
      <c r="BD25" s="4"/>
      <c r="BF25" s="76"/>
      <c r="BG25" s="76"/>
      <c r="BH25" s="76"/>
      <c r="BI25" s="92"/>
      <c r="BJ25" s="89"/>
      <c r="BK25" s="89"/>
      <c r="BM25" s="76"/>
      <c r="BN25" s="76"/>
      <c r="BO25" s="76"/>
      <c r="BP25" s="89"/>
      <c r="BQ25" s="89"/>
      <c r="BR25" s="89"/>
      <c r="BS25" s="28"/>
      <c r="BT25" s="21"/>
      <c r="BU25" s="76"/>
      <c r="BV25" s="64"/>
      <c r="BW25" s="64"/>
      <c r="BY25" s="76"/>
      <c r="BZ25" s="76"/>
      <c r="CA25" s="76"/>
      <c r="CB25" s="91"/>
      <c r="CD25" s="76"/>
      <c r="CE25" s="76"/>
      <c r="CF25" s="76"/>
      <c r="CG25" s="94"/>
      <c r="CH25" s="21"/>
      <c r="CI25" s="76"/>
      <c r="CJ25" s="64"/>
      <c r="CK25" s="76"/>
    </row>
    <row r="26" spans="1:89" ht="12.75" customHeight="1" thickBot="1">
      <c r="A26" s="84"/>
      <c r="B26" s="81">
        <v>13</v>
      </c>
      <c r="C26" s="36"/>
      <c r="D26" s="77" t="s">
        <v>459</v>
      </c>
      <c r="E26" s="52"/>
      <c r="F26" s="60">
        <v>4</v>
      </c>
      <c r="G26" s="35"/>
      <c r="H26" s="3"/>
      <c r="I26" s="35"/>
      <c r="J26" s="35"/>
      <c r="K26" s="3"/>
      <c r="M26" s="83"/>
      <c r="N26" s="80">
        <v>69</v>
      </c>
      <c r="O26" s="48"/>
      <c r="P26" s="79" t="s">
        <v>305</v>
      </c>
      <c r="Q26" s="23"/>
      <c r="R26" s="3"/>
      <c r="S26" s="35"/>
      <c r="T26" s="3"/>
      <c r="U26" s="35"/>
      <c r="V26" s="35"/>
      <c r="W26" s="3"/>
      <c r="X26" s="65"/>
      <c r="Y26" s="98"/>
      <c r="Z26" s="81">
        <v>125</v>
      </c>
      <c r="AA26" s="36"/>
      <c r="AB26" s="77" t="s">
        <v>285</v>
      </c>
      <c r="AC26" s="42"/>
      <c r="AD26" s="3">
        <v>3</v>
      </c>
      <c r="AE26" s="35"/>
      <c r="AF26" s="3"/>
      <c r="AG26" s="35"/>
      <c r="AH26" s="35"/>
      <c r="AI26" s="3"/>
      <c r="AJ26" s="4"/>
      <c r="AK26" s="97"/>
      <c r="AL26" s="81">
        <v>181</v>
      </c>
      <c r="AM26" s="36"/>
      <c r="AN26" s="77" t="s">
        <v>322</v>
      </c>
      <c r="AO26" s="23"/>
      <c r="AP26" s="3">
        <v>3</v>
      </c>
      <c r="AQ26" s="35"/>
      <c r="AR26" s="3"/>
      <c r="AS26" s="35"/>
      <c r="AT26" s="35"/>
      <c r="AU26" s="15"/>
      <c r="AV26" s="4"/>
      <c r="AW26" s="4"/>
      <c r="AX26" s="4"/>
      <c r="AY26" s="4"/>
      <c r="AZ26" s="4"/>
      <c r="BA26" s="4"/>
      <c r="BB26" s="4"/>
      <c r="BC26" s="4"/>
      <c r="BD26" s="4"/>
      <c r="BF26" s="75" t="s">
        <v>143</v>
      </c>
      <c r="BG26" s="75">
        <v>3</v>
      </c>
      <c r="BH26" s="75">
        <v>1</v>
      </c>
      <c r="BI26" s="92" t="s">
        <v>453</v>
      </c>
      <c r="BJ26" s="89"/>
      <c r="BK26" s="89"/>
      <c r="BM26" s="75" t="s">
        <v>144</v>
      </c>
      <c r="BN26" s="75">
        <v>3</v>
      </c>
      <c r="BO26" s="75">
        <v>1</v>
      </c>
      <c r="BP26" s="89" t="s">
        <v>17</v>
      </c>
      <c r="BQ26" s="89"/>
      <c r="BR26" s="89"/>
      <c r="BS26" s="34"/>
      <c r="BT26" s="17"/>
      <c r="BU26" s="75">
        <v>13</v>
      </c>
      <c r="BV26" s="75" t="s">
        <v>451</v>
      </c>
      <c r="BW26" s="75" t="s">
        <v>210</v>
      </c>
      <c r="BY26" s="75" t="s">
        <v>147</v>
      </c>
      <c r="BZ26" s="75">
        <v>3</v>
      </c>
      <c r="CA26" s="75">
        <v>1</v>
      </c>
      <c r="CB26" s="93"/>
      <c r="CD26" s="75" t="s">
        <v>148</v>
      </c>
      <c r="CE26" s="75">
        <v>3</v>
      </c>
      <c r="CF26" s="75">
        <v>1</v>
      </c>
      <c r="CG26" s="93"/>
      <c r="CH26" s="16"/>
      <c r="CI26" s="75">
        <v>13</v>
      </c>
      <c r="CJ26" s="64"/>
      <c r="CK26" s="64"/>
    </row>
    <row r="27" spans="1:89" ht="12.75" customHeight="1" thickBot="1">
      <c r="A27" s="84"/>
      <c r="B27" s="82"/>
      <c r="C27" s="37"/>
      <c r="D27" s="78"/>
      <c r="E27" s="15"/>
      <c r="F27" s="3"/>
      <c r="G27" s="73" t="s">
        <v>583</v>
      </c>
      <c r="H27" s="3">
        <v>2</v>
      </c>
      <c r="I27" s="35"/>
      <c r="J27" s="35"/>
      <c r="K27" s="3"/>
      <c r="M27" s="83"/>
      <c r="N27" s="80"/>
      <c r="O27" s="48"/>
      <c r="P27" s="79"/>
      <c r="Q27" s="15"/>
      <c r="R27" s="3"/>
      <c r="S27" s="73" t="s">
        <v>149</v>
      </c>
      <c r="T27" s="3">
        <v>2</v>
      </c>
      <c r="U27" s="35"/>
      <c r="V27" s="35"/>
      <c r="W27" s="3"/>
      <c r="X27" s="65"/>
      <c r="Y27" s="98"/>
      <c r="Z27" s="82"/>
      <c r="AA27" s="37"/>
      <c r="AB27" s="78"/>
      <c r="AC27" s="3"/>
      <c r="AD27" s="3"/>
      <c r="AE27" s="73" t="s">
        <v>150</v>
      </c>
      <c r="AF27" s="3">
        <v>0</v>
      </c>
      <c r="AG27" s="35"/>
      <c r="AH27" s="35"/>
      <c r="AI27" s="3"/>
      <c r="AJ27" s="4"/>
      <c r="AK27" s="97"/>
      <c r="AL27" s="82"/>
      <c r="AM27" s="37"/>
      <c r="AN27" s="78"/>
      <c r="AO27" s="15"/>
      <c r="AP27" s="3"/>
      <c r="AQ27" s="73" t="s">
        <v>151</v>
      </c>
      <c r="AR27" s="3">
        <v>2</v>
      </c>
      <c r="AS27" s="35"/>
      <c r="AT27" s="35"/>
      <c r="AU27" s="15"/>
      <c r="AV27" s="4"/>
      <c r="AW27" s="4"/>
      <c r="AX27" s="4"/>
      <c r="AY27" s="4"/>
      <c r="AZ27" s="4"/>
      <c r="BA27" s="4"/>
      <c r="BB27" s="4"/>
      <c r="BC27" s="4"/>
      <c r="BD27" s="4"/>
      <c r="BF27" s="76"/>
      <c r="BG27" s="76"/>
      <c r="BH27" s="76"/>
      <c r="BI27" s="92"/>
      <c r="BJ27" s="89"/>
      <c r="BK27" s="89"/>
      <c r="BM27" s="76"/>
      <c r="BN27" s="76"/>
      <c r="BO27" s="76"/>
      <c r="BP27" s="89"/>
      <c r="BQ27" s="89"/>
      <c r="BR27" s="89"/>
      <c r="BS27" s="34"/>
      <c r="BT27" s="21"/>
      <c r="BU27" s="76"/>
      <c r="BV27" s="76"/>
      <c r="BW27" s="76"/>
      <c r="BY27" s="76"/>
      <c r="BZ27" s="76"/>
      <c r="CA27" s="76"/>
      <c r="CB27" s="93"/>
      <c r="CD27" s="76"/>
      <c r="CE27" s="76"/>
      <c r="CF27" s="76"/>
      <c r="CG27" s="93"/>
      <c r="CH27" s="16"/>
      <c r="CI27" s="76"/>
      <c r="CJ27" s="64"/>
      <c r="CK27" s="64"/>
    </row>
    <row r="28" spans="1:89" ht="12.75" customHeight="1">
      <c r="A28" s="87"/>
      <c r="B28" s="71">
        <v>14</v>
      </c>
      <c r="D28" s="65" t="s">
        <v>460</v>
      </c>
      <c r="E28" s="15"/>
      <c r="G28" s="74"/>
      <c r="H28" s="60">
        <v>3</v>
      </c>
      <c r="I28" s="59"/>
      <c r="J28" s="35"/>
      <c r="K28" s="3"/>
      <c r="M28" s="83"/>
      <c r="N28" s="71">
        <v>70</v>
      </c>
      <c r="P28" s="65" t="s">
        <v>461</v>
      </c>
      <c r="Q28" s="15"/>
      <c r="S28" s="73"/>
      <c r="T28" s="45">
        <v>3</v>
      </c>
      <c r="U28" s="35"/>
      <c r="V28" s="35"/>
      <c r="W28" s="3"/>
      <c r="X28" s="4"/>
      <c r="Y28" s="83"/>
      <c r="Z28" s="71">
        <v>126</v>
      </c>
      <c r="AB28" s="65" t="s">
        <v>462</v>
      </c>
      <c r="AC28" s="3"/>
      <c r="AE28" s="73"/>
      <c r="AF28" s="45">
        <v>3</v>
      </c>
      <c r="AG28" s="35"/>
      <c r="AH28" s="35"/>
      <c r="AI28" s="3"/>
      <c r="AJ28" s="4"/>
      <c r="AK28" s="83"/>
      <c r="AL28" s="71">
        <v>182</v>
      </c>
      <c r="AN28" s="65" t="s">
        <v>131</v>
      </c>
      <c r="AO28" s="15"/>
      <c r="AQ28" s="73"/>
      <c r="AR28" s="45">
        <v>3</v>
      </c>
      <c r="AS28" s="35"/>
      <c r="AT28" s="35"/>
      <c r="AU28" s="15"/>
      <c r="AV28" s="4"/>
      <c r="AW28" s="4"/>
      <c r="AX28" s="4"/>
      <c r="AY28" s="4"/>
      <c r="AZ28" s="4"/>
      <c r="BA28" s="4"/>
      <c r="BB28" s="4"/>
      <c r="BC28" s="4"/>
      <c r="BD28" s="4"/>
      <c r="BF28" s="75" t="s">
        <v>156</v>
      </c>
      <c r="BG28" s="75">
        <v>0</v>
      </c>
      <c r="BH28" s="75">
        <v>1</v>
      </c>
      <c r="BI28" s="92" t="s">
        <v>89</v>
      </c>
      <c r="BJ28" s="89"/>
      <c r="BK28" s="89"/>
      <c r="BM28" s="75" t="s">
        <v>157</v>
      </c>
      <c r="BN28" s="75" t="s">
        <v>89</v>
      </c>
      <c r="BO28" s="75">
        <v>0</v>
      </c>
      <c r="BP28" s="89"/>
      <c r="BQ28" s="89"/>
      <c r="BR28" s="89"/>
      <c r="BS28" s="34"/>
      <c r="BT28" s="17"/>
      <c r="BU28" s="75">
        <v>14</v>
      </c>
      <c r="BV28" s="64" t="s">
        <v>451</v>
      </c>
      <c r="BW28" s="75"/>
      <c r="BY28" s="75" t="s">
        <v>158</v>
      </c>
      <c r="BZ28" s="75">
        <v>3</v>
      </c>
      <c r="CA28" s="75">
        <v>1</v>
      </c>
      <c r="CB28" s="91"/>
      <c r="CD28" s="75" t="s">
        <v>159</v>
      </c>
      <c r="CE28" s="75" t="s">
        <v>89</v>
      </c>
      <c r="CF28" s="75">
        <v>0</v>
      </c>
      <c r="CG28" s="64"/>
      <c r="CH28" s="16"/>
      <c r="CI28" s="75">
        <v>14</v>
      </c>
      <c r="CJ28" s="64"/>
      <c r="CK28" s="64"/>
    </row>
    <row r="29" spans="1:89" ht="12.75" customHeight="1">
      <c r="A29" s="87"/>
      <c r="B29" s="71"/>
      <c r="D29" s="65"/>
      <c r="E29" s="19"/>
      <c r="F29" s="40">
        <v>0</v>
      </c>
      <c r="G29" s="3"/>
      <c r="H29" s="56"/>
      <c r="I29" s="59"/>
      <c r="J29" s="35"/>
      <c r="K29" s="3"/>
      <c r="M29" s="83"/>
      <c r="N29" s="71"/>
      <c r="P29" s="65"/>
      <c r="Q29" s="19"/>
      <c r="R29" s="40">
        <v>4</v>
      </c>
      <c r="S29" s="35"/>
      <c r="T29" s="35"/>
      <c r="U29" s="35"/>
      <c r="V29" s="35"/>
      <c r="W29" s="3"/>
      <c r="X29" s="4"/>
      <c r="Y29" s="83"/>
      <c r="Z29" s="71"/>
      <c r="AB29" s="65"/>
      <c r="AC29" s="38"/>
      <c r="AD29" s="40">
        <v>0</v>
      </c>
      <c r="AE29" s="35"/>
      <c r="AF29" s="35"/>
      <c r="AG29" s="35"/>
      <c r="AH29" s="35"/>
      <c r="AI29" s="3"/>
      <c r="AJ29" s="4"/>
      <c r="AK29" s="83"/>
      <c r="AL29" s="71"/>
      <c r="AN29" s="65"/>
      <c r="AO29" s="19"/>
      <c r="AP29" s="40">
        <v>3</v>
      </c>
      <c r="AQ29" s="35"/>
      <c r="AR29" s="35"/>
      <c r="AS29" s="35"/>
      <c r="AT29" s="35"/>
      <c r="AU29" s="15"/>
      <c r="AV29" s="4"/>
      <c r="AW29" s="4"/>
      <c r="AX29" s="4"/>
      <c r="AY29" s="4"/>
      <c r="AZ29" s="4"/>
      <c r="BA29" s="4"/>
      <c r="BB29" s="4"/>
      <c r="BC29" s="4"/>
      <c r="BD29" s="4"/>
      <c r="BF29" s="76"/>
      <c r="BG29" s="76"/>
      <c r="BH29" s="76"/>
      <c r="BI29" s="92"/>
      <c r="BJ29" s="89"/>
      <c r="BK29" s="89"/>
      <c r="BM29" s="76"/>
      <c r="BN29" s="76"/>
      <c r="BO29" s="76"/>
      <c r="BP29" s="89"/>
      <c r="BQ29" s="89"/>
      <c r="BR29" s="89"/>
      <c r="BS29" s="34"/>
      <c r="BT29" s="21"/>
      <c r="BU29" s="76"/>
      <c r="BV29" s="64"/>
      <c r="BW29" s="88"/>
      <c r="BY29" s="76"/>
      <c r="BZ29" s="76"/>
      <c r="CA29" s="76"/>
      <c r="CB29" s="91"/>
      <c r="CD29" s="76"/>
      <c r="CE29" s="76"/>
      <c r="CF29" s="76"/>
      <c r="CG29" s="64"/>
      <c r="CH29" s="16"/>
      <c r="CI29" s="76"/>
      <c r="CJ29" s="64"/>
      <c r="CK29" s="64"/>
    </row>
    <row r="30" spans="1:89" ht="12.75" customHeight="1">
      <c r="A30" s="87"/>
      <c r="B30" s="71">
        <v>15</v>
      </c>
      <c r="D30" s="65" t="s">
        <v>463</v>
      </c>
      <c r="E30" s="23"/>
      <c r="F30" s="39">
        <v>5</v>
      </c>
      <c r="G30" s="3"/>
      <c r="H30" s="56"/>
      <c r="I30" s="59"/>
      <c r="J30" s="35"/>
      <c r="K30" s="3"/>
      <c r="M30" s="83"/>
      <c r="N30" s="71">
        <v>71</v>
      </c>
      <c r="P30" s="65" t="s">
        <v>464</v>
      </c>
      <c r="Q30" s="23"/>
      <c r="R30" s="39">
        <v>1</v>
      </c>
      <c r="S30" s="35"/>
      <c r="T30" s="35"/>
      <c r="U30" s="35"/>
      <c r="V30" s="35"/>
      <c r="W30" s="3"/>
      <c r="X30" s="4"/>
      <c r="Y30" s="83"/>
      <c r="Z30" s="81">
        <v>127</v>
      </c>
      <c r="AA30" s="36"/>
      <c r="AB30" s="77" t="s">
        <v>465</v>
      </c>
      <c r="AC30" s="42"/>
      <c r="AD30" s="39">
        <v>5</v>
      </c>
      <c r="AE30" s="35"/>
      <c r="AF30" s="35"/>
      <c r="AG30" s="35"/>
      <c r="AH30" s="35"/>
      <c r="AI30" s="3"/>
      <c r="AJ30" s="4"/>
      <c r="AK30" s="83"/>
      <c r="AL30" s="71">
        <v>183</v>
      </c>
      <c r="AN30" s="65" t="s">
        <v>121</v>
      </c>
      <c r="AO30" s="23"/>
      <c r="AP30" s="39">
        <v>2</v>
      </c>
      <c r="AQ30" s="35"/>
      <c r="AR30" s="35"/>
      <c r="AS30" s="35"/>
      <c r="AT30" s="35"/>
      <c r="AU30" s="15"/>
      <c r="AV30" s="4"/>
      <c r="AW30" s="4"/>
      <c r="AX30" s="4"/>
      <c r="AY30" s="4"/>
      <c r="AZ30" s="4"/>
      <c r="BA30" s="4"/>
      <c r="BB30" s="4"/>
      <c r="BC30" s="4"/>
      <c r="BD30" s="4"/>
      <c r="BF30" s="75" t="s">
        <v>44</v>
      </c>
      <c r="BG30" s="75">
        <v>3</v>
      </c>
      <c r="BH30" s="75">
        <v>1</v>
      </c>
      <c r="BI30" s="92" t="s">
        <v>442</v>
      </c>
      <c r="BJ30" s="89">
        <v>6</v>
      </c>
      <c r="BK30" s="95" t="s">
        <v>466</v>
      </c>
      <c r="BM30" s="75" t="s">
        <v>45</v>
      </c>
      <c r="BN30" s="75">
        <v>3</v>
      </c>
      <c r="BO30" s="75">
        <v>1</v>
      </c>
      <c r="BP30" s="89" t="s">
        <v>176</v>
      </c>
      <c r="BQ30" s="89">
        <v>6</v>
      </c>
      <c r="BR30" s="89" t="s">
        <v>85</v>
      </c>
      <c r="BS30" s="34"/>
      <c r="BT30" s="17"/>
      <c r="BU30" s="75">
        <v>15</v>
      </c>
      <c r="BV30" s="64" t="s">
        <v>94</v>
      </c>
      <c r="BW30" s="88"/>
      <c r="BY30" s="75" t="s">
        <v>165</v>
      </c>
      <c r="BZ30" s="75">
        <v>2</v>
      </c>
      <c r="CA30" s="75">
        <v>1</v>
      </c>
      <c r="CB30" s="91"/>
      <c r="CD30" s="75" t="s">
        <v>32</v>
      </c>
      <c r="CE30" s="75">
        <v>2</v>
      </c>
      <c r="CF30" s="75">
        <v>1</v>
      </c>
      <c r="CG30" s="91"/>
      <c r="CH30" s="16"/>
      <c r="CI30" s="75">
        <v>15</v>
      </c>
      <c r="CJ30" s="64"/>
      <c r="CK30" s="64"/>
    </row>
    <row r="31" spans="1:89" ht="12.75" customHeight="1" thickBot="1">
      <c r="A31" s="87"/>
      <c r="B31" s="71"/>
      <c r="D31" s="65"/>
      <c r="E31" s="15"/>
      <c r="F31" s="73" t="s">
        <v>585</v>
      </c>
      <c r="G31" s="3">
        <v>1</v>
      </c>
      <c r="H31" s="56"/>
      <c r="I31" s="59"/>
      <c r="J31" s="35"/>
      <c r="K31" s="3"/>
      <c r="M31" s="83"/>
      <c r="N31" s="71"/>
      <c r="P31" s="65"/>
      <c r="Q31" s="15"/>
      <c r="R31" s="73" t="s">
        <v>166</v>
      </c>
      <c r="S31" s="42">
        <v>2</v>
      </c>
      <c r="T31" s="35"/>
      <c r="U31" s="35"/>
      <c r="V31" s="35"/>
      <c r="W31" s="3"/>
      <c r="X31" s="4"/>
      <c r="Y31" s="83"/>
      <c r="Z31" s="82"/>
      <c r="AA31" s="37"/>
      <c r="AB31" s="78"/>
      <c r="AC31" s="3"/>
      <c r="AD31" s="73" t="s">
        <v>167</v>
      </c>
      <c r="AE31" s="42">
        <v>3</v>
      </c>
      <c r="AF31" s="35"/>
      <c r="AG31" s="35"/>
      <c r="AH31" s="35"/>
      <c r="AI31" s="3"/>
      <c r="AJ31" s="4"/>
      <c r="AK31" s="83"/>
      <c r="AL31" s="71"/>
      <c r="AN31" s="65"/>
      <c r="AO31" s="15"/>
      <c r="AP31" s="73" t="s">
        <v>168</v>
      </c>
      <c r="AQ31" s="42">
        <v>1</v>
      </c>
      <c r="AR31" s="35"/>
      <c r="AS31" s="35"/>
      <c r="AT31" s="35"/>
      <c r="AU31" s="15"/>
      <c r="AV31" s="4"/>
      <c r="AW31" s="4"/>
      <c r="AX31" s="4"/>
      <c r="AY31" s="4"/>
      <c r="AZ31" s="4"/>
      <c r="BA31" s="4"/>
      <c r="BB31" s="4"/>
      <c r="BC31" s="4"/>
      <c r="BD31" s="4"/>
      <c r="BF31" s="76"/>
      <c r="BG31" s="76"/>
      <c r="BH31" s="76"/>
      <c r="BI31" s="92"/>
      <c r="BJ31" s="89"/>
      <c r="BK31" s="89"/>
      <c r="BM31" s="76"/>
      <c r="BN31" s="76"/>
      <c r="BO31" s="76"/>
      <c r="BP31" s="89"/>
      <c r="BQ31" s="89"/>
      <c r="BR31" s="89"/>
      <c r="BS31" s="34"/>
      <c r="BT31" s="21"/>
      <c r="BU31" s="76"/>
      <c r="BV31" s="64"/>
      <c r="BW31" s="76"/>
      <c r="BY31" s="76"/>
      <c r="BZ31" s="76"/>
      <c r="CA31" s="76"/>
      <c r="CB31" s="91"/>
      <c r="CD31" s="76"/>
      <c r="CE31" s="76"/>
      <c r="CF31" s="76"/>
      <c r="CG31" s="91"/>
      <c r="CH31" s="16"/>
      <c r="CI31" s="76"/>
      <c r="CJ31" s="64"/>
      <c r="CK31" s="64"/>
    </row>
    <row r="32" spans="1:89" ht="12.75" customHeight="1">
      <c r="A32" s="87"/>
      <c r="B32" s="71">
        <v>16</v>
      </c>
      <c r="D32" s="65" t="s">
        <v>467</v>
      </c>
      <c r="E32" s="15"/>
      <c r="F32" s="74"/>
      <c r="G32" s="60">
        <v>3</v>
      </c>
      <c r="H32" s="3"/>
      <c r="I32" s="59"/>
      <c r="J32" s="35"/>
      <c r="K32" s="3"/>
      <c r="M32" s="83"/>
      <c r="N32" s="71">
        <v>72</v>
      </c>
      <c r="P32" s="65" t="s">
        <v>299</v>
      </c>
      <c r="Q32" s="15"/>
      <c r="R32" s="73"/>
      <c r="S32" s="43">
        <v>3</v>
      </c>
      <c r="T32" s="35"/>
      <c r="U32" s="35"/>
      <c r="V32" s="35"/>
      <c r="W32" s="3"/>
      <c r="X32" s="4"/>
      <c r="Y32" s="83"/>
      <c r="Z32" s="71">
        <v>128</v>
      </c>
      <c r="AB32" s="65" t="s">
        <v>298</v>
      </c>
      <c r="AC32" s="3"/>
      <c r="AD32" s="73"/>
      <c r="AE32" s="43">
        <v>1</v>
      </c>
      <c r="AF32" s="35"/>
      <c r="AG32" s="35"/>
      <c r="AH32" s="35"/>
      <c r="AI32" s="3"/>
      <c r="AJ32" s="4"/>
      <c r="AK32" s="83"/>
      <c r="AL32" s="81">
        <v>184</v>
      </c>
      <c r="AM32" s="36"/>
      <c r="AN32" s="77" t="s">
        <v>468</v>
      </c>
      <c r="AO32" s="15"/>
      <c r="AP32" s="73"/>
      <c r="AQ32" s="43">
        <v>3</v>
      </c>
      <c r="AR32" s="35"/>
      <c r="AS32" s="35"/>
      <c r="AT32" s="35"/>
      <c r="AU32" s="15"/>
      <c r="AV32" s="4"/>
      <c r="AW32" s="4"/>
      <c r="AX32" s="4"/>
      <c r="AY32" s="4"/>
      <c r="AZ32" s="4"/>
      <c r="BA32" s="4"/>
      <c r="BB32" s="4"/>
      <c r="BC32" s="4"/>
      <c r="BD32" s="4"/>
      <c r="BF32" s="75" t="s">
        <v>91</v>
      </c>
      <c r="BG32" s="75">
        <v>3</v>
      </c>
      <c r="BH32" s="75">
        <v>1</v>
      </c>
      <c r="BI32" s="92" t="s">
        <v>442</v>
      </c>
      <c r="BJ32" s="89"/>
      <c r="BK32" s="89"/>
      <c r="BM32" s="75" t="s">
        <v>174</v>
      </c>
      <c r="BN32" s="75">
        <v>3</v>
      </c>
      <c r="BO32" s="75">
        <v>1</v>
      </c>
      <c r="BP32" s="89" t="s">
        <v>176</v>
      </c>
      <c r="BQ32" s="89"/>
      <c r="BR32" s="89"/>
      <c r="BS32" s="27"/>
      <c r="BT32" s="17"/>
      <c r="BU32" s="75">
        <v>16</v>
      </c>
      <c r="BV32" s="64" t="s">
        <v>218</v>
      </c>
      <c r="BW32" s="64"/>
      <c r="BY32" s="75" t="s">
        <v>175</v>
      </c>
      <c r="BZ32" s="75">
        <v>3</v>
      </c>
      <c r="CA32" s="75">
        <v>1</v>
      </c>
      <c r="CB32" s="93"/>
      <c r="CD32" s="75" t="s">
        <v>51</v>
      </c>
      <c r="CE32" s="75">
        <v>3</v>
      </c>
      <c r="CF32" s="75">
        <v>1</v>
      </c>
      <c r="CG32" s="91"/>
      <c r="CH32" s="17"/>
      <c r="CI32" s="75">
        <v>16</v>
      </c>
      <c r="CJ32" s="64"/>
      <c r="CK32" s="64"/>
    </row>
    <row r="33" spans="1:89" ht="12.75" customHeight="1" thickBot="1">
      <c r="A33" s="87"/>
      <c r="B33" s="71"/>
      <c r="D33" s="65"/>
      <c r="E33" s="19"/>
      <c r="F33" s="41">
        <v>1</v>
      </c>
      <c r="G33" s="56"/>
      <c r="H33" s="3"/>
      <c r="I33" s="59"/>
      <c r="J33" s="35"/>
      <c r="K33" s="3"/>
      <c r="M33" s="83"/>
      <c r="N33" s="71"/>
      <c r="P33" s="65"/>
      <c r="Q33" s="19"/>
      <c r="R33" s="44">
        <v>0</v>
      </c>
      <c r="S33" s="3"/>
      <c r="T33" s="35"/>
      <c r="U33" s="35"/>
      <c r="V33" s="35"/>
      <c r="W33" s="3"/>
      <c r="X33" s="4"/>
      <c r="Y33" s="83"/>
      <c r="Z33" s="71"/>
      <c r="AB33" s="65"/>
      <c r="AC33" s="38"/>
      <c r="AD33" s="44">
        <v>2</v>
      </c>
      <c r="AE33" s="3"/>
      <c r="AF33" s="35"/>
      <c r="AG33" s="35"/>
      <c r="AH33" s="35"/>
      <c r="AI33" s="3"/>
      <c r="AJ33" s="4"/>
      <c r="AK33" s="83"/>
      <c r="AL33" s="82"/>
      <c r="AM33" s="37"/>
      <c r="AN33" s="78"/>
      <c r="AO33" s="19"/>
      <c r="AP33" s="44">
        <v>3</v>
      </c>
      <c r="AQ33" s="3"/>
      <c r="AR33" s="35"/>
      <c r="AS33" s="35"/>
      <c r="AT33" s="35"/>
      <c r="AU33" s="15"/>
      <c r="AV33" s="4"/>
      <c r="AW33" s="4"/>
      <c r="AX33" s="4"/>
      <c r="AY33" s="4"/>
      <c r="AZ33" s="4"/>
      <c r="BA33" s="4"/>
      <c r="BB33" s="4"/>
      <c r="BC33" s="4"/>
      <c r="BD33" s="4"/>
      <c r="BF33" s="76"/>
      <c r="BG33" s="76"/>
      <c r="BH33" s="76"/>
      <c r="BI33" s="92"/>
      <c r="BJ33" s="89"/>
      <c r="BK33" s="89"/>
      <c r="BM33" s="76"/>
      <c r="BN33" s="76"/>
      <c r="BO33" s="76"/>
      <c r="BP33" s="89"/>
      <c r="BQ33" s="89"/>
      <c r="BR33" s="89"/>
      <c r="BS33" s="28"/>
      <c r="BT33" s="21"/>
      <c r="BU33" s="76"/>
      <c r="BV33" s="64"/>
      <c r="BW33" s="64"/>
      <c r="BY33" s="76"/>
      <c r="BZ33" s="76"/>
      <c r="CA33" s="76"/>
      <c r="CB33" s="93"/>
      <c r="CD33" s="76"/>
      <c r="CE33" s="76"/>
      <c r="CF33" s="76"/>
      <c r="CG33" s="91"/>
      <c r="CH33" s="21"/>
      <c r="CI33" s="76"/>
      <c r="CJ33" s="64"/>
      <c r="CK33" s="64"/>
    </row>
    <row r="34" spans="1:89" ht="12.75" customHeight="1" thickBot="1">
      <c r="A34" s="87"/>
      <c r="B34" s="81">
        <v>17</v>
      </c>
      <c r="C34" s="36"/>
      <c r="D34" s="77" t="s">
        <v>355</v>
      </c>
      <c r="E34" s="52"/>
      <c r="F34" s="60">
        <v>4</v>
      </c>
      <c r="H34" s="3"/>
      <c r="I34" s="59"/>
      <c r="J34" s="35"/>
      <c r="K34" s="3"/>
      <c r="M34" s="83"/>
      <c r="N34" s="81">
        <v>73</v>
      </c>
      <c r="O34" s="36"/>
      <c r="P34" s="77" t="s">
        <v>469</v>
      </c>
      <c r="Q34" s="23"/>
      <c r="R34" s="3">
        <v>5</v>
      </c>
      <c r="T34" s="35"/>
      <c r="U34" s="35"/>
      <c r="V34" s="35"/>
      <c r="W34" s="3"/>
      <c r="X34" s="4"/>
      <c r="Y34" s="83"/>
      <c r="Z34" s="71">
        <v>129</v>
      </c>
      <c r="AB34" s="65" t="s">
        <v>112</v>
      </c>
      <c r="AC34" s="42"/>
      <c r="AD34" s="3">
        <v>3</v>
      </c>
      <c r="AF34" s="35"/>
      <c r="AG34" s="35"/>
      <c r="AH34" s="35"/>
      <c r="AI34" s="3"/>
      <c r="AJ34" s="4"/>
      <c r="AK34" s="83"/>
      <c r="AL34" s="71">
        <v>185</v>
      </c>
      <c r="AN34" s="65" t="s">
        <v>201</v>
      </c>
      <c r="AO34" s="23"/>
      <c r="AP34" s="3">
        <v>2</v>
      </c>
      <c r="AR34" s="35"/>
      <c r="AS34" s="35"/>
      <c r="AT34" s="35"/>
      <c r="AU34" s="15"/>
      <c r="AV34" s="4"/>
      <c r="AW34" s="4"/>
      <c r="AX34" s="4"/>
      <c r="AY34" s="4"/>
      <c r="AZ34" s="4"/>
      <c r="BA34" s="4"/>
      <c r="BB34" s="4"/>
      <c r="BC34" s="4"/>
      <c r="BD34" s="4"/>
      <c r="BF34" s="75" t="s">
        <v>128</v>
      </c>
      <c r="BG34" s="75">
        <v>3</v>
      </c>
      <c r="BH34" s="75">
        <v>1</v>
      </c>
      <c r="BI34" s="92" t="s">
        <v>7</v>
      </c>
      <c r="BJ34" s="89"/>
      <c r="BK34" s="89"/>
      <c r="BM34" s="75" t="s">
        <v>129</v>
      </c>
      <c r="BN34" s="75">
        <v>3</v>
      </c>
      <c r="BO34" s="75">
        <v>1</v>
      </c>
      <c r="BP34" s="89"/>
      <c r="BQ34" s="89"/>
      <c r="BR34" s="89"/>
      <c r="BS34" s="34"/>
      <c r="BT34" s="17"/>
      <c r="BU34" s="75">
        <v>17</v>
      </c>
      <c r="BV34" s="64" t="s">
        <v>470</v>
      </c>
      <c r="BW34" s="64" t="s">
        <v>22</v>
      </c>
      <c r="BY34" s="75" t="s">
        <v>180</v>
      </c>
      <c r="BZ34" s="75">
        <v>3</v>
      </c>
      <c r="CA34" s="75">
        <v>1</v>
      </c>
      <c r="CB34" s="93"/>
      <c r="CD34" s="75" t="s">
        <v>71</v>
      </c>
      <c r="CE34" s="75">
        <v>3</v>
      </c>
      <c r="CF34" s="75">
        <v>1</v>
      </c>
      <c r="CG34" s="93"/>
      <c r="CH34" s="16"/>
      <c r="CI34" s="75">
        <v>17</v>
      </c>
      <c r="CJ34" s="64"/>
      <c r="CK34" s="64"/>
    </row>
    <row r="35" spans="1:89" ht="12.75" customHeight="1" thickBot="1">
      <c r="A35" s="87"/>
      <c r="B35" s="82"/>
      <c r="C35" s="37"/>
      <c r="D35" s="78"/>
      <c r="E35" s="15"/>
      <c r="F35" s="3"/>
      <c r="H35" s="3"/>
      <c r="I35" s="61">
        <v>3</v>
      </c>
      <c r="J35" s="35"/>
      <c r="K35" s="3"/>
      <c r="M35" s="83"/>
      <c r="N35" s="82"/>
      <c r="O35" s="37"/>
      <c r="P35" s="78"/>
      <c r="Q35" s="15"/>
      <c r="R35" s="3"/>
      <c r="T35" s="35"/>
      <c r="U35" s="42">
        <v>1</v>
      </c>
      <c r="V35" s="35"/>
      <c r="W35" s="3"/>
      <c r="X35" s="4"/>
      <c r="Y35" s="83"/>
      <c r="Z35" s="71"/>
      <c r="AB35" s="65"/>
      <c r="AC35" s="3"/>
      <c r="AD35" s="3"/>
      <c r="AF35" s="35"/>
      <c r="AG35" s="42">
        <v>1</v>
      </c>
      <c r="AH35" s="35"/>
      <c r="AI35" s="3"/>
      <c r="AJ35" s="4"/>
      <c r="AK35" s="83"/>
      <c r="AL35" s="71"/>
      <c r="AN35" s="65"/>
      <c r="AO35" s="15"/>
      <c r="AP35" s="3"/>
      <c r="AR35" s="35"/>
      <c r="AS35" s="42">
        <v>1</v>
      </c>
      <c r="AT35" s="35"/>
      <c r="AU35" s="15"/>
      <c r="AV35" s="4"/>
      <c r="AW35" s="4"/>
      <c r="AX35" s="4"/>
      <c r="AY35" s="4"/>
      <c r="AZ35" s="4"/>
      <c r="BA35" s="4"/>
      <c r="BB35" s="4"/>
      <c r="BC35" s="4"/>
      <c r="BD35" s="4"/>
      <c r="BF35" s="76"/>
      <c r="BG35" s="76"/>
      <c r="BH35" s="76"/>
      <c r="BI35" s="92"/>
      <c r="BJ35" s="89"/>
      <c r="BK35" s="89"/>
      <c r="BM35" s="76"/>
      <c r="BN35" s="76"/>
      <c r="BO35" s="76"/>
      <c r="BP35" s="89"/>
      <c r="BQ35" s="89"/>
      <c r="BR35" s="89"/>
      <c r="BS35" s="34"/>
      <c r="BT35" s="21"/>
      <c r="BU35" s="76"/>
      <c r="BV35" s="64"/>
      <c r="BW35" s="64"/>
      <c r="BY35" s="76"/>
      <c r="BZ35" s="76"/>
      <c r="CA35" s="76"/>
      <c r="CB35" s="93"/>
      <c r="CD35" s="76"/>
      <c r="CE35" s="76"/>
      <c r="CF35" s="76"/>
      <c r="CG35" s="93"/>
      <c r="CH35" s="16"/>
      <c r="CI35" s="76"/>
      <c r="CJ35" s="64"/>
      <c r="CK35" s="64"/>
    </row>
    <row r="36" spans="1:89" ht="12.75" customHeight="1">
      <c r="A36" s="84"/>
      <c r="B36" s="71">
        <v>18</v>
      </c>
      <c r="D36" s="65" t="s">
        <v>294</v>
      </c>
      <c r="E36" s="15"/>
      <c r="H36" s="35"/>
      <c r="I36" s="3">
        <v>2</v>
      </c>
      <c r="J36" s="35"/>
      <c r="K36" s="3"/>
      <c r="M36" s="83"/>
      <c r="N36" s="81">
        <v>74</v>
      </c>
      <c r="O36" s="36"/>
      <c r="P36" s="77" t="s">
        <v>115</v>
      </c>
      <c r="Q36" s="15"/>
      <c r="T36" s="35"/>
      <c r="U36" s="3">
        <v>3</v>
      </c>
      <c r="V36" s="35"/>
      <c r="W36" s="3"/>
      <c r="X36" s="4"/>
      <c r="Y36" s="96"/>
      <c r="Z36" s="71">
        <v>130</v>
      </c>
      <c r="AB36" s="65" t="s">
        <v>183</v>
      </c>
      <c r="AC36" s="3"/>
      <c r="AF36" s="35"/>
      <c r="AG36" s="3">
        <v>3</v>
      </c>
      <c r="AH36" s="35"/>
      <c r="AI36" s="3"/>
      <c r="AJ36" s="4"/>
      <c r="AK36" s="83"/>
      <c r="AL36" s="81">
        <v>186</v>
      </c>
      <c r="AM36" s="36"/>
      <c r="AN36" s="77" t="s">
        <v>471</v>
      </c>
      <c r="AO36" s="15"/>
      <c r="AR36" s="35"/>
      <c r="AS36" s="3">
        <v>3</v>
      </c>
      <c r="AT36" s="35"/>
      <c r="AU36" s="15"/>
      <c r="AV36" s="4"/>
      <c r="AW36" s="4"/>
      <c r="AX36" s="4"/>
      <c r="AY36" s="4"/>
      <c r="AZ36" s="4"/>
      <c r="BA36" s="4"/>
      <c r="BB36" s="4"/>
      <c r="BC36" s="4"/>
      <c r="BD36" s="4"/>
      <c r="BF36" s="75" t="s">
        <v>166</v>
      </c>
      <c r="BG36" s="75">
        <v>3</v>
      </c>
      <c r="BH36" s="75">
        <v>1</v>
      </c>
      <c r="BI36" s="92" t="s">
        <v>7</v>
      </c>
      <c r="BJ36" s="89"/>
      <c r="BK36" s="89"/>
      <c r="BM36" s="75" t="s">
        <v>184</v>
      </c>
      <c r="BN36" s="75">
        <v>3</v>
      </c>
      <c r="BO36" s="75">
        <v>1</v>
      </c>
      <c r="BP36" s="89"/>
      <c r="BQ36" s="89"/>
      <c r="BR36" s="89"/>
      <c r="BS36" s="27"/>
      <c r="BT36" s="17"/>
      <c r="BU36" s="75">
        <v>18</v>
      </c>
      <c r="BV36" s="64" t="s">
        <v>470</v>
      </c>
      <c r="BW36" s="64"/>
      <c r="BY36" s="75" t="s">
        <v>186</v>
      </c>
      <c r="BZ36" s="75">
        <v>2</v>
      </c>
      <c r="CA36" s="75">
        <v>1</v>
      </c>
      <c r="CB36" s="91"/>
      <c r="CD36" s="75" t="s">
        <v>99</v>
      </c>
      <c r="CE36" s="75">
        <v>3</v>
      </c>
      <c r="CF36" s="75">
        <v>1</v>
      </c>
      <c r="CG36" s="93"/>
      <c r="CH36" s="17"/>
      <c r="CI36" s="75">
        <v>18</v>
      </c>
      <c r="CJ36" s="64"/>
      <c r="CK36" s="64"/>
    </row>
    <row r="37" spans="1:89" ht="12.75" customHeight="1">
      <c r="A37" s="84"/>
      <c r="B37" s="71"/>
      <c r="D37" s="65"/>
      <c r="E37" s="19"/>
      <c r="F37" s="40">
        <v>3</v>
      </c>
      <c r="G37" s="3"/>
      <c r="H37" s="35"/>
      <c r="I37" s="3"/>
      <c r="J37" s="35"/>
      <c r="K37" s="3"/>
      <c r="M37" s="83"/>
      <c r="N37" s="82"/>
      <c r="O37" s="37"/>
      <c r="P37" s="78"/>
      <c r="Q37" s="19"/>
      <c r="R37" s="40">
        <v>5</v>
      </c>
      <c r="S37" s="3"/>
      <c r="T37" s="35"/>
      <c r="U37" s="3"/>
      <c r="V37" s="35"/>
      <c r="W37" s="3"/>
      <c r="X37" s="4"/>
      <c r="Y37" s="96"/>
      <c r="Z37" s="71"/>
      <c r="AB37" s="65"/>
      <c r="AC37" s="38"/>
      <c r="AD37" s="40">
        <v>5</v>
      </c>
      <c r="AE37" s="3"/>
      <c r="AF37" s="35"/>
      <c r="AG37" s="3"/>
      <c r="AH37" s="35"/>
      <c r="AI37" s="3"/>
      <c r="AJ37" s="4"/>
      <c r="AK37" s="83"/>
      <c r="AL37" s="82"/>
      <c r="AM37" s="37"/>
      <c r="AN37" s="78"/>
      <c r="AO37" s="19"/>
      <c r="AP37" s="40">
        <v>4</v>
      </c>
      <c r="AQ37" s="3"/>
      <c r="AR37" s="35"/>
      <c r="AS37" s="3"/>
      <c r="AT37" s="35"/>
      <c r="AU37" s="15"/>
      <c r="AV37" s="4"/>
      <c r="AW37" s="4"/>
      <c r="AX37" s="4"/>
      <c r="AY37" s="4"/>
      <c r="AZ37" s="4"/>
      <c r="BA37" s="4"/>
      <c r="BB37" s="4"/>
      <c r="BC37" s="4"/>
      <c r="BD37" s="4"/>
      <c r="BF37" s="76"/>
      <c r="BG37" s="76"/>
      <c r="BH37" s="76"/>
      <c r="BI37" s="92"/>
      <c r="BJ37" s="89"/>
      <c r="BK37" s="89"/>
      <c r="BM37" s="76"/>
      <c r="BN37" s="76"/>
      <c r="BO37" s="76"/>
      <c r="BP37" s="89"/>
      <c r="BQ37" s="89"/>
      <c r="BR37" s="89"/>
      <c r="BS37" s="28"/>
      <c r="BT37" s="21"/>
      <c r="BU37" s="76"/>
      <c r="BV37" s="64"/>
      <c r="BW37" s="64"/>
      <c r="BY37" s="76"/>
      <c r="BZ37" s="76"/>
      <c r="CA37" s="76"/>
      <c r="CB37" s="91"/>
      <c r="CD37" s="76"/>
      <c r="CE37" s="76"/>
      <c r="CF37" s="76"/>
      <c r="CG37" s="93"/>
      <c r="CH37" s="21"/>
      <c r="CI37" s="76"/>
      <c r="CJ37" s="64"/>
      <c r="CK37" s="64"/>
    </row>
    <row r="38" spans="1:89" ht="12.75" customHeight="1">
      <c r="A38" s="84"/>
      <c r="B38" s="71">
        <v>19</v>
      </c>
      <c r="D38" s="65" t="s">
        <v>472</v>
      </c>
      <c r="E38" s="23"/>
      <c r="F38" s="39">
        <v>2</v>
      </c>
      <c r="G38" s="3"/>
      <c r="H38" s="35"/>
      <c r="I38" s="3"/>
      <c r="J38" s="35"/>
      <c r="K38" s="3"/>
      <c r="M38" s="83"/>
      <c r="N38" s="71">
        <v>75</v>
      </c>
      <c r="P38" s="65" t="s">
        <v>68</v>
      </c>
      <c r="Q38" s="23"/>
      <c r="R38" s="39">
        <v>0</v>
      </c>
      <c r="S38" s="3"/>
      <c r="T38" s="35"/>
      <c r="U38" s="3"/>
      <c r="V38" s="35"/>
      <c r="W38" s="3"/>
      <c r="X38" s="4"/>
      <c r="Y38" s="96"/>
      <c r="Z38" s="71">
        <v>131</v>
      </c>
      <c r="AB38" s="65" t="s">
        <v>278</v>
      </c>
      <c r="AC38" s="42"/>
      <c r="AD38" s="39">
        <v>0</v>
      </c>
      <c r="AE38" s="3"/>
      <c r="AF38" s="35"/>
      <c r="AG38" s="3"/>
      <c r="AH38" s="35"/>
      <c r="AI38" s="3"/>
      <c r="AJ38" s="4"/>
      <c r="AK38" s="83"/>
      <c r="AL38" s="71">
        <v>187</v>
      </c>
      <c r="AN38" s="65" t="s">
        <v>132</v>
      </c>
      <c r="AO38" s="23"/>
      <c r="AP38" s="39">
        <v>1</v>
      </c>
      <c r="AQ38" s="3"/>
      <c r="AR38" s="35"/>
      <c r="AS38" s="3"/>
      <c r="AT38" s="35"/>
      <c r="AU38" s="15"/>
      <c r="AV38" s="4"/>
      <c r="AW38" s="4"/>
      <c r="AX38" s="4"/>
      <c r="AY38" s="4"/>
      <c r="AZ38" s="4"/>
      <c r="BA38" s="4"/>
      <c r="BB38" s="4"/>
      <c r="BC38" s="4"/>
      <c r="BD38" s="4"/>
      <c r="BF38" s="75" t="s">
        <v>191</v>
      </c>
      <c r="BG38" s="75">
        <v>3</v>
      </c>
      <c r="BH38" s="75">
        <v>1</v>
      </c>
      <c r="BI38" s="92"/>
      <c r="BJ38" s="89"/>
      <c r="BK38" s="89"/>
      <c r="BM38" s="75" t="s">
        <v>192</v>
      </c>
      <c r="BN38" s="75">
        <v>3</v>
      </c>
      <c r="BO38" s="75">
        <v>1</v>
      </c>
      <c r="BP38" s="89"/>
      <c r="BQ38" s="89"/>
      <c r="BR38" s="89"/>
      <c r="BS38" s="34"/>
      <c r="BT38" s="17"/>
      <c r="BU38" s="75">
        <v>19</v>
      </c>
      <c r="BV38" s="64" t="s">
        <v>201</v>
      </c>
      <c r="BW38" s="64"/>
      <c r="BY38" s="75" t="s">
        <v>194</v>
      </c>
      <c r="BZ38" s="75">
        <v>3</v>
      </c>
      <c r="CA38" s="75">
        <v>1</v>
      </c>
      <c r="CB38" s="93"/>
      <c r="CD38" s="75" t="s">
        <v>116</v>
      </c>
      <c r="CE38" s="75">
        <v>3</v>
      </c>
      <c r="CF38" s="75">
        <v>1</v>
      </c>
      <c r="CG38" s="94"/>
      <c r="CH38" s="16"/>
      <c r="CI38" s="75">
        <v>19</v>
      </c>
      <c r="CJ38" s="64"/>
      <c r="CK38" s="64"/>
    </row>
    <row r="39" spans="1:89" ht="12.75" customHeight="1" thickBot="1">
      <c r="A39" s="84"/>
      <c r="B39" s="71"/>
      <c r="D39" s="65"/>
      <c r="E39" s="15"/>
      <c r="F39" s="73" t="s">
        <v>586</v>
      </c>
      <c r="G39" s="3">
        <v>2</v>
      </c>
      <c r="H39" s="35"/>
      <c r="I39" s="3"/>
      <c r="J39" s="35"/>
      <c r="K39" s="3"/>
      <c r="M39" s="83"/>
      <c r="N39" s="71"/>
      <c r="P39" s="65"/>
      <c r="Q39" s="15"/>
      <c r="R39" s="73" t="s">
        <v>191</v>
      </c>
      <c r="S39" s="46">
        <v>4</v>
      </c>
      <c r="T39" s="35"/>
      <c r="U39" s="3"/>
      <c r="V39" s="35"/>
      <c r="W39" s="3"/>
      <c r="X39" s="4"/>
      <c r="Y39" s="96"/>
      <c r="Z39" s="71"/>
      <c r="AB39" s="65"/>
      <c r="AC39" s="3"/>
      <c r="AD39" s="73" t="s">
        <v>59</v>
      </c>
      <c r="AE39" s="46"/>
      <c r="AF39" s="35"/>
      <c r="AG39" s="3"/>
      <c r="AH39" s="35"/>
      <c r="AI39" s="3"/>
      <c r="AJ39" s="4"/>
      <c r="AK39" s="83"/>
      <c r="AL39" s="71"/>
      <c r="AN39" s="65"/>
      <c r="AO39" s="15"/>
      <c r="AP39" s="73" t="s">
        <v>192</v>
      </c>
      <c r="AQ39" s="46">
        <v>3</v>
      </c>
      <c r="AR39" s="35"/>
      <c r="AS39" s="3"/>
      <c r="AT39" s="35"/>
      <c r="AU39" s="15"/>
      <c r="AV39" s="4"/>
      <c r="AW39" s="4"/>
      <c r="AX39" s="4"/>
      <c r="AY39" s="4"/>
      <c r="AZ39" s="4"/>
      <c r="BA39" s="4"/>
      <c r="BB39" s="4"/>
      <c r="BC39" s="4"/>
      <c r="BD39" s="4"/>
      <c r="BF39" s="76"/>
      <c r="BG39" s="76"/>
      <c r="BH39" s="76"/>
      <c r="BI39" s="92"/>
      <c r="BJ39" s="89"/>
      <c r="BK39" s="89"/>
      <c r="BM39" s="76"/>
      <c r="BN39" s="76"/>
      <c r="BO39" s="76"/>
      <c r="BP39" s="89"/>
      <c r="BQ39" s="89"/>
      <c r="BR39" s="89"/>
      <c r="BS39" s="34"/>
      <c r="BT39" s="21"/>
      <c r="BU39" s="76"/>
      <c r="BV39" s="64"/>
      <c r="BW39" s="64"/>
      <c r="BY39" s="76"/>
      <c r="BZ39" s="76"/>
      <c r="CA39" s="76"/>
      <c r="CB39" s="93"/>
      <c r="CD39" s="76"/>
      <c r="CE39" s="76"/>
      <c r="CF39" s="76"/>
      <c r="CG39" s="94"/>
      <c r="CH39" s="16"/>
      <c r="CI39" s="76"/>
      <c r="CJ39" s="64"/>
      <c r="CK39" s="64"/>
    </row>
    <row r="40" spans="1:89" ht="12.75" customHeight="1">
      <c r="A40" s="84"/>
      <c r="B40" s="71">
        <v>20</v>
      </c>
      <c r="D40" s="65" t="s">
        <v>473</v>
      </c>
      <c r="E40" s="15"/>
      <c r="F40" s="74"/>
      <c r="G40" s="58">
        <v>3</v>
      </c>
      <c r="H40" s="35"/>
      <c r="I40" s="3"/>
      <c r="J40" s="35"/>
      <c r="K40" s="3"/>
      <c r="M40" s="83"/>
      <c r="N40" s="71">
        <v>76</v>
      </c>
      <c r="P40" s="65" t="s">
        <v>474</v>
      </c>
      <c r="Q40" s="15"/>
      <c r="R40" s="73"/>
      <c r="S40" s="45">
        <v>0</v>
      </c>
      <c r="T40" s="35"/>
      <c r="U40" s="3"/>
      <c r="V40" s="35"/>
      <c r="W40" s="3"/>
      <c r="X40" s="4"/>
      <c r="Y40" s="96"/>
      <c r="Z40" s="81">
        <v>132</v>
      </c>
      <c r="AA40" s="36"/>
      <c r="AB40" s="77" t="s">
        <v>475</v>
      </c>
      <c r="AC40" s="3"/>
      <c r="AD40" s="73"/>
      <c r="AE40" s="45"/>
      <c r="AF40" s="35"/>
      <c r="AG40" s="3"/>
      <c r="AH40" s="35"/>
      <c r="AI40" s="3"/>
      <c r="AJ40" s="4"/>
      <c r="AK40" s="83"/>
      <c r="AL40" s="71">
        <v>188</v>
      </c>
      <c r="AN40" s="65" t="s">
        <v>170</v>
      </c>
      <c r="AO40" s="15"/>
      <c r="AP40" s="73"/>
      <c r="AQ40" s="45">
        <v>0</v>
      </c>
      <c r="AR40" s="35"/>
      <c r="AS40" s="3"/>
      <c r="AT40" s="35"/>
      <c r="AU40" s="15"/>
      <c r="AV40" s="4"/>
      <c r="AW40" s="4"/>
      <c r="AX40" s="4"/>
      <c r="AY40" s="4"/>
      <c r="AZ40" s="4"/>
      <c r="BA40" s="4"/>
      <c r="BB40" s="4"/>
      <c r="BC40" s="4"/>
      <c r="BD40" s="4"/>
      <c r="BF40" s="75" t="s">
        <v>199</v>
      </c>
      <c r="BG40" s="75">
        <v>3</v>
      </c>
      <c r="BH40" s="75">
        <v>1</v>
      </c>
      <c r="BI40" s="92"/>
      <c r="BJ40" s="89"/>
      <c r="BK40" s="89"/>
      <c r="BM40" s="75" t="s">
        <v>200</v>
      </c>
      <c r="BN40" s="75">
        <v>3</v>
      </c>
      <c r="BO40" s="75">
        <v>1</v>
      </c>
      <c r="BP40" s="89"/>
      <c r="BQ40" s="89"/>
      <c r="BR40" s="89"/>
      <c r="BS40" s="27"/>
      <c r="BT40" s="17"/>
      <c r="BU40" s="75">
        <v>20</v>
      </c>
      <c r="BV40" s="64" t="s">
        <v>476</v>
      </c>
      <c r="BW40" s="64" t="s">
        <v>92</v>
      </c>
      <c r="BY40" s="75" t="s">
        <v>202</v>
      </c>
      <c r="BZ40" s="75">
        <v>3</v>
      </c>
      <c r="CA40" s="75">
        <v>1</v>
      </c>
      <c r="CB40" s="93"/>
      <c r="CD40" s="75" t="s">
        <v>135</v>
      </c>
      <c r="CE40" s="75">
        <v>3</v>
      </c>
      <c r="CF40" s="75">
        <v>1</v>
      </c>
      <c r="CG40" s="93"/>
      <c r="CH40" s="17"/>
      <c r="CI40" s="75">
        <v>20</v>
      </c>
      <c r="CJ40" s="64"/>
      <c r="CK40" s="64"/>
    </row>
    <row r="41" spans="1:89" ht="12.75" customHeight="1" thickBot="1">
      <c r="A41" s="84"/>
      <c r="B41" s="71"/>
      <c r="D41" s="65"/>
      <c r="E41" s="19"/>
      <c r="F41" s="41">
        <v>1</v>
      </c>
      <c r="G41" s="59"/>
      <c r="H41" s="35"/>
      <c r="I41" s="3"/>
      <c r="J41" s="35"/>
      <c r="K41" s="3"/>
      <c r="M41" s="83"/>
      <c r="N41" s="71"/>
      <c r="P41" s="65"/>
      <c r="Q41" s="19"/>
      <c r="R41" s="44">
        <v>1</v>
      </c>
      <c r="S41" s="35"/>
      <c r="T41" s="35"/>
      <c r="U41" s="3"/>
      <c r="V41" s="35"/>
      <c r="W41" s="3"/>
      <c r="X41" s="4"/>
      <c r="Y41" s="96"/>
      <c r="Z41" s="82"/>
      <c r="AA41" s="37"/>
      <c r="AB41" s="78"/>
      <c r="AC41" s="38"/>
      <c r="AD41" s="44">
        <v>3</v>
      </c>
      <c r="AE41" s="35"/>
      <c r="AF41" s="35"/>
      <c r="AG41" s="3"/>
      <c r="AH41" s="35"/>
      <c r="AI41" s="3"/>
      <c r="AJ41" s="4"/>
      <c r="AK41" s="83"/>
      <c r="AL41" s="71"/>
      <c r="AN41" s="65"/>
      <c r="AO41" s="19"/>
      <c r="AP41" s="44">
        <v>1</v>
      </c>
      <c r="AQ41" s="35"/>
      <c r="AR41" s="35"/>
      <c r="AS41" s="3"/>
      <c r="AT41" s="35"/>
      <c r="AU41" s="15"/>
      <c r="AV41" s="4"/>
      <c r="AW41" s="4"/>
      <c r="AX41" s="4"/>
      <c r="AY41" s="4"/>
      <c r="AZ41" s="4"/>
      <c r="BA41" s="4"/>
      <c r="BB41" s="4"/>
      <c r="BC41" s="4"/>
      <c r="BD41" s="4"/>
      <c r="BF41" s="76"/>
      <c r="BG41" s="76"/>
      <c r="BH41" s="76"/>
      <c r="BI41" s="92"/>
      <c r="BJ41" s="89"/>
      <c r="BK41" s="89"/>
      <c r="BM41" s="76"/>
      <c r="BN41" s="76"/>
      <c r="BO41" s="76"/>
      <c r="BP41" s="89"/>
      <c r="BQ41" s="89"/>
      <c r="BR41" s="89"/>
      <c r="BS41" s="28"/>
      <c r="BT41" s="21"/>
      <c r="BU41" s="76"/>
      <c r="BV41" s="64"/>
      <c r="BW41" s="64"/>
      <c r="BY41" s="76"/>
      <c r="BZ41" s="76"/>
      <c r="CA41" s="76"/>
      <c r="CB41" s="93"/>
      <c r="CD41" s="76"/>
      <c r="CE41" s="76"/>
      <c r="CF41" s="76"/>
      <c r="CG41" s="93"/>
      <c r="CH41" s="21"/>
      <c r="CI41" s="76"/>
      <c r="CJ41" s="64"/>
      <c r="CK41" s="64"/>
    </row>
    <row r="42" spans="1:89" ht="12.75" customHeight="1" thickBot="1">
      <c r="A42" s="84"/>
      <c r="B42" s="81">
        <v>21</v>
      </c>
      <c r="C42" s="36"/>
      <c r="D42" s="77" t="s">
        <v>289</v>
      </c>
      <c r="E42" s="52"/>
      <c r="F42" s="60">
        <v>4</v>
      </c>
      <c r="G42" s="73" t="s">
        <v>587</v>
      </c>
      <c r="H42" s="35">
        <v>0</v>
      </c>
      <c r="I42" s="3"/>
      <c r="J42" s="35"/>
      <c r="K42" s="3"/>
      <c r="M42" s="83"/>
      <c r="N42" s="71">
        <v>77</v>
      </c>
      <c r="P42" s="65" t="s">
        <v>477</v>
      </c>
      <c r="Q42" s="23"/>
      <c r="R42" s="3">
        <v>4</v>
      </c>
      <c r="S42" s="73" t="s">
        <v>205</v>
      </c>
      <c r="T42" s="42">
        <v>3</v>
      </c>
      <c r="U42" s="3"/>
      <c r="V42" s="35"/>
      <c r="W42" s="3"/>
      <c r="X42" s="4"/>
      <c r="Y42" s="96"/>
      <c r="Z42" s="71">
        <v>133</v>
      </c>
      <c r="AB42" s="65" t="s">
        <v>185</v>
      </c>
      <c r="AC42" s="42"/>
      <c r="AD42" s="3">
        <v>2</v>
      </c>
      <c r="AE42" s="73" t="s">
        <v>207</v>
      </c>
      <c r="AF42" s="42">
        <v>3</v>
      </c>
      <c r="AG42" s="3"/>
      <c r="AH42" s="35"/>
      <c r="AI42" s="3"/>
      <c r="AJ42" s="4"/>
      <c r="AK42" s="83"/>
      <c r="AL42" s="71">
        <v>189</v>
      </c>
      <c r="AN42" s="65" t="s">
        <v>478</v>
      </c>
      <c r="AO42" s="23"/>
      <c r="AP42" s="3">
        <v>4</v>
      </c>
      <c r="AQ42" s="73" t="s">
        <v>209</v>
      </c>
      <c r="AR42" s="42">
        <v>4</v>
      </c>
      <c r="AS42" s="3"/>
      <c r="AT42" s="35"/>
      <c r="AU42" s="15"/>
      <c r="AV42" s="4"/>
      <c r="AW42" s="4"/>
      <c r="AX42" s="4"/>
      <c r="AY42" s="4"/>
      <c r="AZ42" s="4"/>
      <c r="BA42" s="4"/>
      <c r="BB42" s="4"/>
      <c r="BC42" s="4"/>
      <c r="BD42" s="4"/>
      <c r="BF42" s="75" t="s">
        <v>210</v>
      </c>
      <c r="BG42" s="75">
        <v>2</v>
      </c>
      <c r="BH42" s="75">
        <v>1</v>
      </c>
      <c r="BI42" s="92" t="s">
        <v>84</v>
      </c>
      <c r="BJ42" s="89">
        <v>7</v>
      </c>
      <c r="BK42" s="95" t="s">
        <v>443</v>
      </c>
      <c r="BM42" s="75" t="s">
        <v>212</v>
      </c>
      <c r="BN42" s="75">
        <v>2</v>
      </c>
      <c r="BO42" s="75">
        <v>1</v>
      </c>
      <c r="BP42" s="89" t="s">
        <v>385</v>
      </c>
      <c r="BQ42" s="89">
        <v>7</v>
      </c>
      <c r="BR42" s="95" t="s">
        <v>443</v>
      </c>
      <c r="BS42" s="34"/>
      <c r="BT42" s="17"/>
      <c r="BU42" s="75">
        <v>21</v>
      </c>
      <c r="BV42" s="64" t="s">
        <v>476</v>
      </c>
      <c r="BW42" s="64"/>
      <c r="BY42" s="75" t="s">
        <v>216</v>
      </c>
      <c r="BZ42" s="75">
        <v>3</v>
      </c>
      <c r="CA42" s="75">
        <v>1</v>
      </c>
      <c r="CB42" s="91"/>
      <c r="CD42" s="75" t="s">
        <v>157</v>
      </c>
      <c r="CE42" s="75">
        <v>0</v>
      </c>
      <c r="CF42" s="75">
        <v>0</v>
      </c>
      <c r="CG42" s="64"/>
      <c r="CH42" s="16"/>
      <c r="CI42" s="75">
        <v>21</v>
      </c>
      <c r="CJ42" s="64"/>
      <c r="CK42" s="64"/>
    </row>
    <row r="43" spans="1:89" ht="12.75" customHeight="1">
      <c r="A43" s="84"/>
      <c r="B43" s="82"/>
      <c r="C43" s="37"/>
      <c r="D43" s="78"/>
      <c r="E43" s="15"/>
      <c r="F43" s="3"/>
      <c r="G43" s="74"/>
      <c r="H43" s="60">
        <v>3</v>
      </c>
      <c r="I43" s="3"/>
      <c r="J43" s="35"/>
      <c r="K43" s="3"/>
      <c r="M43" s="83"/>
      <c r="N43" s="71"/>
      <c r="P43" s="65"/>
      <c r="Q43" s="15"/>
      <c r="R43" s="3"/>
      <c r="S43" s="73"/>
      <c r="T43" s="3">
        <v>2</v>
      </c>
      <c r="U43" s="3"/>
      <c r="V43" s="35"/>
      <c r="W43" s="3"/>
      <c r="X43" s="4"/>
      <c r="Y43" s="96"/>
      <c r="Z43" s="71"/>
      <c r="AB43" s="65"/>
      <c r="AC43" s="3"/>
      <c r="AD43" s="3"/>
      <c r="AE43" s="73"/>
      <c r="AF43" s="3">
        <v>1</v>
      </c>
      <c r="AG43" s="3"/>
      <c r="AH43" s="35"/>
      <c r="AI43" s="3"/>
      <c r="AJ43" s="4"/>
      <c r="AK43" s="83"/>
      <c r="AL43" s="71"/>
      <c r="AN43" s="65"/>
      <c r="AO43" s="15"/>
      <c r="AP43" s="3"/>
      <c r="AQ43" s="73"/>
      <c r="AR43" s="3">
        <v>1</v>
      </c>
      <c r="AS43" s="3"/>
      <c r="AT43" s="35"/>
      <c r="AU43" s="15"/>
      <c r="AV43" s="4"/>
      <c r="AW43" s="4"/>
      <c r="AX43" s="4"/>
      <c r="AY43" s="4"/>
      <c r="AZ43" s="4"/>
      <c r="BA43" s="4"/>
      <c r="BB43" s="4"/>
      <c r="BC43" s="4"/>
      <c r="BD43" s="4"/>
      <c r="BF43" s="76"/>
      <c r="BG43" s="76"/>
      <c r="BH43" s="76"/>
      <c r="BI43" s="92"/>
      <c r="BJ43" s="89"/>
      <c r="BK43" s="89"/>
      <c r="BM43" s="76"/>
      <c r="BN43" s="76"/>
      <c r="BO43" s="76"/>
      <c r="BP43" s="89"/>
      <c r="BQ43" s="89"/>
      <c r="BR43" s="89"/>
      <c r="BS43" s="34"/>
      <c r="BT43" s="21"/>
      <c r="BU43" s="76"/>
      <c r="BV43" s="64"/>
      <c r="BW43" s="64"/>
      <c r="BY43" s="76"/>
      <c r="BZ43" s="76"/>
      <c r="CA43" s="76"/>
      <c r="CB43" s="91"/>
      <c r="CD43" s="76"/>
      <c r="CE43" s="76"/>
      <c r="CF43" s="76"/>
      <c r="CG43" s="64"/>
      <c r="CH43" s="16"/>
      <c r="CI43" s="76"/>
      <c r="CJ43" s="64"/>
      <c r="CK43" s="64"/>
    </row>
    <row r="44" spans="1:89" ht="12.75" customHeight="1">
      <c r="A44" s="87"/>
      <c r="B44" s="71">
        <v>22</v>
      </c>
      <c r="D44" s="65" t="s">
        <v>227</v>
      </c>
      <c r="E44" s="15"/>
      <c r="G44" s="3"/>
      <c r="H44" s="56"/>
      <c r="I44" s="3"/>
      <c r="J44" s="35"/>
      <c r="K44" s="3"/>
      <c r="M44" s="86"/>
      <c r="N44" s="71">
        <v>78</v>
      </c>
      <c r="P44" s="65" t="s">
        <v>155</v>
      </c>
      <c r="Q44" s="15"/>
      <c r="S44" s="35"/>
      <c r="T44" s="3"/>
      <c r="U44" s="3"/>
      <c r="V44" s="35"/>
      <c r="W44" s="3"/>
      <c r="X44" s="4"/>
      <c r="Y44" s="83"/>
      <c r="Z44" s="81">
        <v>134</v>
      </c>
      <c r="AA44" s="36"/>
      <c r="AB44" s="77" t="s">
        <v>234</v>
      </c>
      <c r="AC44" s="3"/>
      <c r="AE44" s="35"/>
      <c r="AF44" s="3"/>
      <c r="AG44" s="3"/>
      <c r="AH44" s="35"/>
      <c r="AI44" s="3"/>
      <c r="AJ44" s="4"/>
      <c r="AK44" s="83"/>
      <c r="AL44" s="71">
        <v>190</v>
      </c>
      <c r="AN44" s="65" t="s">
        <v>479</v>
      </c>
      <c r="AO44" s="15"/>
      <c r="AQ44" s="35"/>
      <c r="AR44" s="3"/>
      <c r="AS44" s="3"/>
      <c r="AT44" s="35"/>
      <c r="AU44" s="15"/>
      <c r="AV44" s="4"/>
      <c r="AW44" s="4"/>
      <c r="AX44" s="4"/>
      <c r="AY44" s="4"/>
      <c r="AZ44" s="4"/>
      <c r="BA44" s="4"/>
      <c r="BB44" s="4"/>
      <c r="BC44" s="4"/>
      <c r="BD44" s="4"/>
      <c r="BF44" s="75" t="s">
        <v>221</v>
      </c>
      <c r="BG44" s="75">
        <v>3</v>
      </c>
      <c r="BH44" s="75">
        <v>1</v>
      </c>
      <c r="BI44" s="92" t="s">
        <v>7</v>
      </c>
      <c r="BJ44" s="89"/>
      <c r="BK44" s="89"/>
      <c r="BM44" s="75" t="s">
        <v>222</v>
      </c>
      <c r="BN44" s="75">
        <v>3</v>
      </c>
      <c r="BO44" s="75">
        <v>1</v>
      </c>
      <c r="BP44" s="89" t="s">
        <v>223</v>
      </c>
      <c r="BQ44" s="89"/>
      <c r="BR44" s="89"/>
      <c r="BS44" s="27"/>
      <c r="BT44" s="17"/>
      <c r="BU44" s="75">
        <v>22</v>
      </c>
      <c r="BV44" s="64" t="s">
        <v>177</v>
      </c>
      <c r="BW44" s="64"/>
      <c r="BY44" s="75" t="s">
        <v>224</v>
      </c>
      <c r="BZ44" s="75">
        <v>2</v>
      </c>
      <c r="CA44" s="75">
        <v>1</v>
      </c>
      <c r="CB44" s="91"/>
      <c r="CD44" s="75" t="s">
        <v>174</v>
      </c>
      <c r="CE44" s="75">
        <v>2</v>
      </c>
      <c r="CF44" s="75">
        <v>1</v>
      </c>
      <c r="CG44" s="91"/>
      <c r="CH44" s="17"/>
      <c r="CI44" s="75">
        <v>22</v>
      </c>
      <c r="CJ44" s="64"/>
      <c r="CK44" s="64"/>
    </row>
    <row r="45" spans="1:89" ht="12.75" customHeight="1" thickBot="1">
      <c r="A45" s="87"/>
      <c r="B45" s="71"/>
      <c r="D45" s="65"/>
      <c r="E45" s="20"/>
      <c r="F45" s="3">
        <v>1</v>
      </c>
      <c r="G45" s="3"/>
      <c r="H45" s="56"/>
      <c r="I45" s="3"/>
      <c r="J45" s="35"/>
      <c r="K45" s="3"/>
      <c r="M45" s="86"/>
      <c r="N45" s="71"/>
      <c r="P45" s="65"/>
      <c r="Q45" s="20"/>
      <c r="R45" s="3">
        <v>5</v>
      </c>
      <c r="S45" s="35"/>
      <c r="T45" s="3"/>
      <c r="U45" s="3"/>
      <c r="V45" s="35"/>
      <c r="W45" s="3"/>
      <c r="X45" s="4"/>
      <c r="Y45" s="83"/>
      <c r="Z45" s="82"/>
      <c r="AA45" s="37"/>
      <c r="AB45" s="78"/>
      <c r="AC45" s="39"/>
      <c r="AD45" s="3"/>
      <c r="AE45" s="35"/>
      <c r="AF45" s="3"/>
      <c r="AG45" s="3"/>
      <c r="AH45" s="35"/>
      <c r="AI45" s="3"/>
      <c r="AJ45" s="4"/>
      <c r="AK45" s="83"/>
      <c r="AL45" s="71"/>
      <c r="AN45" s="65"/>
      <c r="AO45" s="20"/>
      <c r="AP45" s="3">
        <v>3</v>
      </c>
      <c r="AQ45" s="35"/>
      <c r="AR45" s="3"/>
      <c r="AS45" s="3"/>
      <c r="AT45" s="35"/>
      <c r="AU45" s="15"/>
      <c r="AV45" s="4"/>
      <c r="AW45" s="4"/>
      <c r="AX45" s="4"/>
      <c r="AY45" s="4"/>
      <c r="AZ45" s="4"/>
      <c r="BA45" s="4"/>
      <c r="BB45" s="4"/>
      <c r="BC45" s="4"/>
      <c r="BD45" s="4"/>
      <c r="BF45" s="76"/>
      <c r="BG45" s="76"/>
      <c r="BH45" s="76"/>
      <c r="BI45" s="92"/>
      <c r="BJ45" s="89"/>
      <c r="BK45" s="89"/>
      <c r="BM45" s="76"/>
      <c r="BN45" s="76"/>
      <c r="BO45" s="76"/>
      <c r="BP45" s="89"/>
      <c r="BQ45" s="89"/>
      <c r="BR45" s="89"/>
      <c r="BS45" s="28"/>
      <c r="BT45" s="21"/>
      <c r="BU45" s="76"/>
      <c r="BV45" s="64"/>
      <c r="BW45" s="64"/>
      <c r="BY45" s="76"/>
      <c r="BZ45" s="76"/>
      <c r="CA45" s="76"/>
      <c r="CB45" s="91"/>
      <c r="CD45" s="76"/>
      <c r="CE45" s="76"/>
      <c r="CF45" s="76"/>
      <c r="CG45" s="91"/>
      <c r="CH45" s="21"/>
      <c r="CI45" s="76"/>
      <c r="CJ45" s="64"/>
      <c r="CK45" s="64"/>
    </row>
    <row r="46" spans="1:89" ht="12.75" customHeight="1" thickBot="1">
      <c r="A46" s="87"/>
      <c r="B46" s="81">
        <v>23</v>
      </c>
      <c r="C46" s="36"/>
      <c r="D46" s="77" t="s">
        <v>383</v>
      </c>
      <c r="E46" s="52"/>
      <c r="F46" s="60">
        <v>4</v>
      </c>
      <c r="G46" s="57">
        <v>3</v>
      </c>
      <c r="H46" s="56"/>
      <c r="I46" s="3"/>
      <c r="J46" s="35"/>
      <c r="K46" s="3"/>
      <c r="M46" s="86"/>
      <c r="N46" s="71">
        <v>79</v>
      </c>
      <c r="P46" s="65" t="s">
        <v>480</v>
      </c>
      <c r="Q46" s="23"/>
      <c r="R46" s="39">
        <v>0</v>
      </c>
      <c r="S46" s="42">
        <v>2</v>
      </c>
      <c r="T46" s="3"/>
      <c r="U46" s="3"/>
      <c r="V46" s="35"/>
      <c r="W46" s="3"/>
      <c r="X46" s="4"/>
      <c r="Y46" s="83"/>
      <c r="Z46" s="71">
        <v>135</v>
      </c>
      <c r="AB46" s="65" t="s">
        <v>370</v>
      </c>
      <c r="AC46" s="42"/>
      <c r="AD46" s="39"/>
      <c r="AE46" s="42">
        <v>1</v>
      </c>
      <c r="AF46" s="3"/>
      <c r="AG46" s="3"/>
      <c r="AH46" s="35"/>
      <c r="AI46" s="3"/>
      <c r="AJ46" s="4"/>
      <c r="AK46" s="83"/>
      <c r="AL46" s="71">
        <v>191</v>
      </c>
      <c r="AN46" s="65" t="s">
        <v>373</v>
      </c>
      <c r="AO46" s="23"/>
      <c r="AP46" s="39">
        <v>2</v>
      </c>
      <c r="AQ46" s="42">
        <v>2</v>
      </c>
      <c r="AR46" s="3"/>
      <c r="AS46" s="3"/>
      <c r="AT46" s="35"/>
      <c r="AU46" s="15"/>
      <c r="AV46" s="4"/>
      <c r="AW46" s="4"/>
      <c r="AX46" s="4"/>
      <c r="AY46" s="4"/>
      <c r="AZ46" s="4"/>
      <c r="BA46" s="4"/>
      <c r="BB46" s="4"/>
      <c r="BC46" s="4"/>
      <c r="BD46" s="4"/>
      <c r="BF46" s="75" t="s">
        <v>229</v>
      </c>
      <c r="BG46" s="75">
        <v>3</v>
      </c>
      <c r="BH46" s="75">
        <v>1</v>
      </c>
      <c r="BI46" s="92"/>
      <c r="BJ46" s="89"/>
      <c r="BK46" s="89"/>
      <c r="BM46" s="75" t="s">
        <v>230</v>
      </c>
      <c r="BN46" s="75">
        <v>3</v>
      </c>
      <c r="BO46" s="75">
        <v>1</v>
      </c>
      <c r="BP46" s="89"/>
      <c r="BQ46" s="89"/>
      <c r="BR46" s="89"/>
      <c r="BS46" s="34"/>
      <c r="BT46" s="17"/>
      <c r="BU46" s="75">
        <v>23</v>
      </c>
      <c r="BV46" s="64" t="s">
        <v>178</v>
      </c>
      <c r="BW46" s="64"/>
      <c r="BY46" s="75" t="s">
        <v>231</v>
      </c>
      <c r="BZ46" s="75">
        <v>3</v>
      </c>
      <c r="CA46" s="75">
        <v>1</v>
      </c>
      <c r="CB46" s="93"/>
      <c r="CD46" s="75" t="s">
        <v>184</v>
      </c>
      <c r="CE46" s="75">
        <v>3</v>
      </c>
      <c r="CF46" s="75">
        <v>1</v>
      </c>
      <c r="CG46" s="93"/>
      <c r="CH46" s="16"/>
      <c r="CI46" s="75">
        <v>23</v>
      </c>
      <c r="CJ46" s="64"/>
      <c r="CK46" s="64"/>
    </row>
    <row r="47" spans="1:89" ht="12.75" customHeight="1">
      <c r="A47" s="87"/>
      <c r="B47" s="82"/>
      <c r="C47" s="37"/>
      <c r="D47" s="78"/>
      <c r="E47" s="15"/>
      <c r="F47" s="73" t="s">
        <v>588</v>
      </c>
      <c r="G47" s="3">
        <v>1</v>
      </c>
      <c r="H47" s="3"/>
      <c r="I47" s="3"/>
      <c r="J47" s="35"/>
      <c r="K47" s="3"/>
      <c r="M47" s="86"/>
      <c r="N47" s="71"/>
      <c r="P47" s="65"/>
      <c r="Q47" s="15"/>
      <c r="R47" s="73" t="s">
        <v>199</v>
      </c>
      <c r="S47" s="3">
        <v>3</v>
      </c>
      <c r="T47" s="3"/>
      <c r="U47" s="3"/>
      <c r="V47" s="35"/>
      <c r="W47" s="3"/>
      <c r="X47" s="4"/>
      <c r="Y47" s="83"/>
      <c r="Z47" s="71"/>
      <c r="AB47" s="65"/>
      <c r="AC47" s="3"/>
      <c r="AD47" s="73" t="s">
        <v>232</v>
      </c>
      <c r="AE47" s="3">
        <v>3</v>
      </c>
      <c r="AF47" s="3"/>
      <c r="AG47" s="3"/>
      <c r="AH47" s="35"/>
      <c r="AI47" s="3"/>
      <c r="AJ47" s="4"/>
      <c r="AK47" s="83"/>
      <c r="AL47" s="71"/>
      <c r="AN47" s="65"/>
      <c r="AO47" s="15"/>
      <c r="AP47" s="73" t="s">
        <v>233</v>
      </c>
      <c r="AQ47" s="3">
        <v>3</v>
      </c>
      <c r="AR47" s="3"/>
      <c r="AS47" s="3"/>
      <c r="AT47" s="35"/>
      <c r="AU47" s="15"/>
      <c r="AV47" s="4"/>
      <c r="AW47" s="4"/>
      <c r="AX47" s="4"/>
      <c r="AY47" s="4"/>
      <c r="AZ47" s="4"/>
      <c r="BA47" s="4"/>
      <c r="BB47" s="4"/>
      <c r="BC47" s="4"/>
      <c r="BD47" s="4"/>
      <c r="BF47" s="76"/>
      <c r="BG47" s="76"/>
      <c r="BH47" s="76"/>
      <c r="BI47" s="92"/>
      <c r="BJ47" s="89"/>
      <c r="BK47" s="89"/>
      <c r="BM47" s="76"/>
      <c r="BN47" s="76"/>
      <c r="BO47" s="76"/>
      <c r="BP47" s="89"/>
      <c r="BQ47" s="89"/>
      <c r="BR47" s="89"/>
      <c r="BS47" s="34"/>
      <c r="BT47" s="21"/>
      <c r="BU47" s="76"/>
      <c r="BV47" s="64"/>
      <c r="BW47" s="64"/>
      <c r="BY47" s="76"/>
      <c r="BZ47" s="76"/>
      <c r="CA47" s="76"/>
      <c r="CB47" s="93"/>
      <c r="CD47" s="76"/>
      <c r="CE47" s="76"/>
      <c r="CF47" s="76"/>
      <c r="CG47" s="93"/>
      <c r="CH47" s="16"/>
      <c r="CI47" s="76"/>
      <c r="CJ47" s="64"/>
      <c r="CK47" s="64"/>
    </row>
    <row r="48" spans="1:89" ht="12.75" customHeight="1">
      <c r="A48" s="87"/>
      <c r="B48" s="71">
        <v>24</v>
      </c>
      <c r="D48" s="65" t="s">
        <v>153</v>
      </c>
      <c r="E48" s="15"/>
      <c r="F48" s="73"/>
      <c r="G48" s="3"/>
      <c r="H48" s="3"/>
      <c r="I48" s="3"/>
      <c r="J48" s="35"/>
      <c r="K48" s="3"/>
      <c r="M48" s="86"/>
      <c r="N48" s="71">
        <v>80</v>
      </c>
      <c r="P48" s="65" t="s">
        <v>481</v>
      </c>
      <c r="Q48" s="15"/>
      <c r="R48" s="73"/>
      <c r="S48" s="3"/>
      <c r="T48" s="3"/>
      <c r="U48" s="3"/>
      <c r="V48" s="35"/>
      <c r="W48" s="3"/>
      <c r="X48" s="4"/>
      <c r="Y48" s="83"/>
      <c r="Z48" s="71">
        <v>136</v>
      </c>
      <c r="AB48" s="65" t="s">
        <v>482</v>
      </c>
      <c r="AC48" s="3"/>
      <c r="AD48" s="73"/>
      <c r="AE48" s="3"/>
      <c r="AF48" s="3"/>
      <c r="AG48" s="3"/>
      <c r="AH48" s="35"/>
      <c r="AI48" s="3"/>
      <c r="AJ48" s="4"/>
      <c r="AK48" s="83"/>
      <c r="AL48" s="71">
        <v>192</v>
      </c>
      <c r="AN48" s="65" t="s">
        <v>483</v>
      </c>
      <c r="AO48" s="15"/>
      <c r="AP48" s="73"/>
      <c r="AQ48" s="3"/>
      <c r="AR48" s="3"/>
      <c r="AS48" s="3"/>
      <c r="AT48" s="35"/>
      <c r="AU48" s="15"/>
      <c r="AV48" s="4"/>
      <c r="AW48" s="4"/>
      <c r="AX48" s="4"/>
      <c r="AY48" s="4"/>
      <c r="AZ48" s="4"/>
      <c r="BA48" s="4"/>
      <c r="BB48" s="4"/>
      <c r="BC48" s="4"/>
      <c r="BD48" s="4"/>
      <c r="BF48" s="75" t="s">
        <v>237</v>
      </c>
      <c r="BG48" s="75">
        <v>2</v>
      </c>
      <c r="BH48" s="75">
        <v>1</v>
      </c>
      <c r="BI48" s="92" t="s">
        <v>452</v>
      </c>
      <c r="BJ48" s="89"/>
      <c r="BK48" s="89"/>
      <c r="BM48" s="75" t="s">
        <v>238</v>
      </c>
      <c r="BN48" s="75">
        <v>2</v>
      </c>
      <c r="BO48" s="75">
        <v>1</v>
      </c>
      <c r="BP48" s="89" t="s">
        <v>452</v>
      </c>
      <c r="BQ48" s="89"/>
      <c r="BR48" s="89"/>
      <c r="BS48" s="27"/>
      <c r="BT48" s="17"/>
      <c r="BU48" s="75">
        <v>24</v>
      </c>
      <c r="BV48" s="64" t="s">
        <v>176</v>
      </c>
      <c r="BW48" s="64" t="s">
        <v>143</v>
      </c>
      <c r="BY48" s="75" t="s">
        <v>239</v>
      </c>
      <c r="BZ48" s="75">
        <v>3</v>
      </c>
      <c r="CA48" s="75">
        <v>1</v>
      </c>
      <c r="CB48" s="93"/>
      <c r="CD48" s="75" t="s">
        <v>200</v>
      </c>
      <c r="CE48" s="75">
        <v>3</v>
      </c>
      <c r="CF48" s="75">
        <v>1</v>
      </c>
      <c r="CG48" s="93"/>
      <c r="CH48" s="17"/>
      <c r="CI48" s="75">
        <v>24</v>
      </c>
      <c r="CJ48" s="64"/>
      <c r="CK48" s="64"/>
    </row>
    <row r="49" spans="1:89" ht="12.75" customHeight="1">
      <c r="A49" s="87"/>
      <c r="B49" s="71"/>
      <c r="D49" s="65"/>
      <c r="E49" s="19"/>
      <c r="F49" s="44">
        <v>5</v>
      </c>
      <c r="G49" s="3"/>
      <c r="H49" s="3"/>
      <c r="I49" s="3"/>
      <c r="J49" s="35"/>
      <c r="K49" s="3"/>
      <c r="L49" s="65" t="s">
        <v>240</v>
      </c>
      <c r="M49" s="86"/>
      <c r="N49" s="71"/>
      <c r="P49" s="65"/>
      <c r="Q49" s="19"/>
      <c r="R49" s="44">
        <v>1</v>
      </c>
      <c r="S49" s="3"/>
      <c r="T49" s="3"/>
      <c r="U49" s="3"/>
      <c r="V49" s="35"/>
      <c r="W49" s="3"/>
      <c r="X49" s="65" t="s">
        <v>241</v>
      </c>
      <c r="Y49" s="83"/>
      <c r="Z49" s="71"/>
      <c r="AB49" s="65"/>
      <c r="AC49" s="38"/>
      <c r="AD49" s="44"/>
      <c r="AE49" s="3"/>
      <c r="AF49" s="3"/>
      <c r="AG49" s="3"/>
      <c r="AH49" s="35"/>
      <c r="AI49" s="3"/>
      <c r="AJ49" s="65" t="s">
        <v>242</v>
      </c>
      <c r="AK49" s="83"/>
      <c r="AL49" s="71"/>
      <c r="AN49" s="65"/>
      <c r="AO49" s="19"/>
      <c r="AP49" s="44">
        <v>2</v>
      </c>
      <c r="AQ49" s="3"/>
      <c r="AR49" s="3"/>
      <c r="AS49" s="3"/>
      <c r="AT49" s="35"/>
      <c r="AU49" s="15"/>
      <c r="AV49" s="65" t="s">
        <v>243</v>
      </c>
      <c r="AW49" s="2"/>
      <c r="AX49" s="2"/>
      <c r="AY49" s="2"/>
      <c r="AZ49" s="2"/>
      <c r="BA49" s="2"/>
      <c r="BB49" s="2"/>
      <c r="BC49" s="2"/>
      <c r="BD49" s="2"/>
      <c r="BF49" s="76"/>
      <c r="BG49" s="76"/>
      <c r="BH49" s="76"/>
      <c r="BI49" s="92"/>
      <c r="BJ49" s="89"/>
      <c r="BK49" s="89"/>
      <c r="BM49" s="76"/>
      <c r="BN49" s="76"/>
      <c r="BO49" s="76"/>
      <c r="BP49" s="89"/>
      <c r="BQ49" s="89"/>
      <c r="BR49" s="89"/>
      <c r="BS49" s="28"/>
      <c r="BT49" s="21"/>
      <c r="BU49" s="76"/>
      <c r="BV49" s="64"/>
      <c r="BW49" s="64"/>
      <c r="BY49" s="76"/>
      <c r="BZ49" s="76"/>
      <c r="CA49" s="76"/>
      <c r="CB49" s="93"/>
      <c r="CD49" s="76"/>
      <c r="CE49" s="76"/>
      <c r="CF49" s="76"/>
      <c r="CG49" s="93"/>
      <c r="CH49" s="21"/>
      <c r="CI49" s="76"/>
      <c r="CJ49" s="64"/>
      <c r="CK49" s="64"/>
    </row>
    <row r="50" spans="1:89" ht="12.75" customHeight="1">
      <c r="A50" s="87"/>
      <c r="B50" s="71">
        <v>25</v>
      </c>
      <c r="D50" s="65" t="s">
        <v>484</v>
      </c>
      <c r="E50" s="23"/>
      <c r="F50" s="3">
        <v>0</v>
      </c>
      <c r="G50" s="3"/>
      <c r="H50" s="3"/>
      <c r="I50" s="3"/>
      <c r="J50" s="35"/>
      <c r="K50" s="3"/>
      <c r="L50" s="65"/>
      <c r="M50" s="86"/>
      <c r="N50" s="81">
        <v>81</v>
      </c>
      <c r="O50" s="36"/>
      <c r="P50" s="77" t="s">
        <v>485</v>
      </c>
      <c r="Q50" s="23"/>
      <c r="R50" s="3">
        <v>4</v>
      </c>
      <c r="S50" s="3"/>
      <c r="T50" s="3"/>
      <c r="U50" s="3"/>
      <c r="V50" s="35"/>
      <c r="W50" s="3"/>
      <c r="X50" s="65"/>
      <c r="Y50" s="83"/>
      <c r="Z50" s="81">
        <v>137</v>
      </c>
      <c r="AA50" s="36"/>
      <c r="AB50" s="77" t="s">
        <v>177</v>
      </c>
      <c r="AC50" s="42"/>
      <c r="AD50" s="3"/>
      <c r="AE50" s="3"/>
      <c r="AF50" s="3"/>
      <c r="AG50" s="3"/>
      <c r="AH50" s="35"/>
      <c r="AI50" s="3"/>
      <c r="AJ50" s="65"/>
      <c r="AK50" s="83"/>
      <c r="AL50" s="81">
        <v>193</v>
      </c>
      <c r="AM50" s="36"/>
      <c r="AN50" s="77" t="s">
        <v>176</v>
      </c>
      <c r="AO50" s="23"/>
      <c r="AP50" s="3">
        <v>3</v>
      </c>
      <c r="AQ50" s="3"/>
      <c r="AR50" s="3"/>
      <c r="AS50" s="3"/>
      <c r="AT50" s="35"/>
      <c r="AU50" s="15"/>
      <c r="AV50" s="65"/>
      <c r="AW50" s="2"/>
      <c r="AX50" s="2"/>
      <c r="AY50" s="2"/>
      <c r="AZ50" s="2"/>
      <c r="BA50" s="2"/>
      <c r="BB50" s="2"/>
      <c r="BC50" s="2"/>
      <c r="BD50" s="2"/>
      <c r="BF50" s="75" t="s">
        <v>246</v>
      </c>
      <c r="BG50" s="75">
        <v>3</v>
      </c>
      <c r="BH50" s="75">
        <v>1</v>
      </c>
      <c r="BI50" s="92"/>
      <c r="BJ50" s="89"/>
      <c r="BK50" s="89"/>
      <c r="BM50" s="75" t="s">
        <v>247</v>
      </c>
      <c r="BN50" s="75">
        <v>3</v>
      </c>
      <c r="BO50" s="75">
        <v>1</v>
      </c>
      <c r="BP50" s="89"/>
      <c r="BQ50" s="89"/>
      <c r="BR50" s="89"/>
      <c r="BS50" s="34"/>
      <c r="BT50" s="17"/>
      <c r="BU50" s="75">
        <v>25</v>
      </c>
      <c r="BV50" s="64" t="s">
        <v>176</v>
      </c>
      <c r="BW50" s="64" t="s">
        <v>486</v>
      </c>
      <c r="BY50" s="75" t="s">
        <v>249</v>
      </c>
      <c r="BZ50" s="75">
        <v>2</v>
      </c>
      <c r="CA50" s="75">
        <v>1</v>
      </c>
      <c r="CB50" s="94"/>
      <c r="CD50" s="75" t="s">
        <v>250</v>
      </c>
      <c r="CE50" s="75">
        <v>3</v>
      </c>
      <c r="CF50" s="75">
        <v>1</v>
      </c>
      <c r="CG50" s="91"/>
      <c r="CH50" s="16"/>
      <c r="CI50" s="75">
        <v>25</v>
      </c>
      <c r="CJ50" s="64"/>
      <c r="CK50" s="64"/>
    </row>
    <row r="51" spans="1:89" ht="12.75" customHeight="1">
      <c r="A51" s="87"/>
      <c r="B51" s="71"/>
      <c r="D51" s="65"/>
      <c r="E51" s="15"/>
      <c r="F51" s="3"/>
      <c r="G51" s="3"/>
      <c r="H51" s="3"/>
      <c r="I51" s="3"/>
      <c r="J51" s="35"/>
      <c r="K51" s="3"/>
      <c r="L51" s="65"/>
      <c r="M51" s="86"/>
      <c r="N51" s="82"/>
      <c r="O51" s="37"/>
      <c r="P51" s="78"/>
      <c r="Q51" s="15"/>
      <c r="R51" s="3"/>
      <c r="S51" s="3"/>
      <c r="T51" s="3"/>
      <c r="U51" s="3"/>
      <c r="V51" s="35"/>
      <c r="W51" s="3"/>
      <c r="X51" s="65"/>
      <c r="Y51" s="83"/>
      <c r="Z51" s="82"/>
      <c r="AA51" s="37"/>
      <c r="AB51" s="78"/>
      <c r="AC51" s="3"/>
      <c r="AD51" s="3"/>
      <c r="AE51" s="3"/>
      <c r="AF51" s="3"/>
      <c r="AG51" s="3"/>
      <c r="AH51" s="35"/>
      <c r="AI51" s="3"/>
      <c r="AJ51" s="65"/>
      <c r="AK51" s="83"/>
      <c r="AL51" s="82"/>
      <c r="AM51" s="37"/>
      <c r="AN51" s="78"/>
      <c r="AO51" s="15"/>
      <c r="AP51" s="3"/>
      <c r="AQ51" s="3"/>
      <c r="AR51" s="3"/>
      <c r="AS51" s="3"/>
      <c r="AT51" s="35"/>
      <c r="AU51" s="15"/>
      <c r="AV51" s="65"/>
      <c r="AW51" s="2"/>
      <c r="AX51" s="2"/>
      <c r="AY51" s="2"/>
      <c r="AZ51" s="2"/>
      <c r="BA51" s="2"/>
      <c r="BB51" s="2"/>
      <c r="BC51" s="2"/>
      <c r="BD51" s="2"/>
      <c r="BF51" s="76"/>
      <c r="BG51" s="76"/>
      <c r="BH51" s="76"/>
      <c r="BI51" s="92"/>
      <c r="BJ51" s="89"/>
      <c r="BK51" s="89"/>
      <c r="BM51" s="76"/>
      <c r="BN51" s="76"/>
      <c r="BO51" s="76"/>
      <c r="BP51" s="89"/>
      <c r="BQ51" s="89"/>
      <c r="BR51" s="89"/>
      <c r="BS51" s="34"/>
      <c r="BT51" s="21"/>
      <c r="BU51" s="76"/>
      <c r="BV51" s="64"/>
      <c r="BW51" s="64"/>
      <c r="BY51" s="76"/>
      <c r="BZ51" s="76"/>
      <c r="CA51" s="76"/>
      <c r="CB51" s="94"/>
      <c r="CD51" s="76"/>
      <c r="CE51" s="76"/>
      <c r="CF51" s="76"/>
      <c r="CG51" s="91"/>
      <c r="CH51" s="16"/>
      <c r="CI51" s="76"/>
      <c r="CJ51" s="64"/>
      <c r="CK51" s="64"/>
    </row>
    <row r="52" spans="1:89" ht="12.75" customHeight="1" thickBot="1">
      <c r="A52" s="87"/>
      <c r="B52" s="81">
        <v>26</v>
      </c>
      <c r="C52" s="36"/>
      <c r="D52" s="77" t="s">
        <v>442</v>
      </c>
      <c r="E52" s="22"/>
      <c r="F52" s="3"/>
      <c r="G52" s="3"/>
      <c r="H52" s="3"/>
      <c r="I52" s="3"/>
      <c r="J52" s="35"/>
      <c r="K52" s="3"/>
      <c r="L52" s="65"/>
      <c r="M52" s="83"/>
      <c r="N52" s="81">
        <v>82</v>
      </c>
      <c r="O52" s="36"/>
      <c r="P52" s="77" t="s">
        <v>188</v>
      </c>
      <c r="Q52" s="52"/>
      <c r="R52" s="3"/>
      <c r="S52" s="3"/>
      <c r="T52" s="3"/>
      <c r="U52" s="3"/>
      <c r="V52" s="35"/>
      <c r="W52" s="3"/>
      <c r="X52" s="65"/>
      <c r="Y52" s="83"/>
      <c r="Z52" s="81">
        <v>138</v>
      </c>
      <c r="AA52" s="36"/>
      <c r="AB52" s="77" t="s">
        <v>318</v>
      </c>
      <c r="AC52" s="46"/>
      <c r="AD52" s="3"/>
      <c r="AE52" s="3"/>
      <c r="AF52" s="3"/>
      <c r="AG52" s="3"/>
      <c r="AH52" s="35"/>
      <c r="AI52" s="3"/>
      <c r="AJ52" s="65"/>
      <c r="AK52" s="83"/>
      <c r="AL52" s="81">
        <v>194</v>
      </c>
      <c r="AM52" s="36"/>
      <c r="AN52" s="77" t="s">
        <v>385</v>
      </c>
      <c r="AO52" s="22"/>
      <c r="AP52" s="3"/>
      <c r="AQ52" s="3"/>
      <c r="AR52" s="3"/>
      <c r="AS52" s="3"/>
      <c r="AT52" s="35"/>
      <c r="AU52" s="15"/>
      <c r="AV52" s="65"/>
      <c r="AW52" s="2"/>
      <c r="AX52" s="2"/>
      <c r="AY52" s="2"/>
      <c r="AZ52" s="2"/>
      <c r="BA52" s="2"/>
      <c r="BB52" s="2"/>
      <c r="BC52" s="2"/>
      <c r="BD52" s="2"/>
      <c r="BF52" s="75" t="s">
        <v>255</v>
      </c>
      <c r="BG52" s="75">
        <v>3</v>
      </c>
      <c r="BH52" s="75">
        <v>1</v>
      </c>
      <c r="BI52" s="92"/>
      <c r="BJ52" s="89"/>
      <c r="BK52" s="89"/>
      <c r="BM52" s="75" t="s">
        <v>256</v>
      </c>
      <c r="BN52" s="75">
        <v>3</v>
      </c>
      <c r="BO52" s="75">
        <v>1</v>
      </c>
      <c r="BP52" s="89"/>
      <c r="BQ52" s="89"/>
      <c r="BR52" s="89"/>
      <c r="BS52" s="27"/>
      <c r="BT52" s="17"/>
      <c r="BU52" s="75">
        <v>26</v>
      </c>
      <c r="BV52" s="75" t="s">
        <v>176</v>
      </c>
      <c r="BW52" s="75"/>
      <c r="BY52" s="75" t="s">
        <v>257</v>
      </c>
      <c r="BZ52" s="75">
        <v>3</v>
      </c>
      <c r="CA52" s="75">
        <v>1</v>
      </c>
      <c r="CB52" s="93"/>
      <c r="CD52" s="75" t="s">
        <v>238</v>
      </c>
      <c r="CE52" s="75">
        <v>3</v>
      </c>
      <c r="CF52" s="75">
        <v>1</v>
      </c>
      <c r="CG52" s="94"/>
      <c r="CH52" s="17"/>
      <c r="CI52" s="75">
        <v>26</v>
      </c>
      <c r="CJ52" s="64"/>
      <c r="CK52" s="64"/>
    </row>
    <row r="53" spans="1:89" ht="12.75" customHeight="1" thickBot="1">
      <c r="A53" s="87"/>
      <c r="B53" s="82"/>
      <c r="C53" s="37"/>
      <c r="D53" s="78"/>
      <c r="E53" s="20"/>
      <c r="F53" s="40"/>
      <c r="G53" s="3"/>
      <c r="H53" s="3"/>
      <c r="I53" s="3"/>
      <c r="J53" s="35"/>
      <c r="K53" s="3">
        <v>3</v>
      </c>
      <c r="L53" s="65"/>
      <c r="M53" s="83"/>
      <c r="N53" s="82"/>
      <c r="O53" s="37"/>
      <c r="P53" s="78"/>
      <c r="Q53" s="15"/>
      <c r="R53" s="57"/>
      <c r="S53" s="3"/>
      <c r="T53" s="3"/>
      <c r="U53" s="3"/>
      <c r="V53" s="35"/>
      <c r="W53" s="3">
        <v>3</v>
      </c>
      <c r="X53" s="65"/>
      <c r="Y53" s="83"/>
      <c r="Z53" s="82"/>
      <c r="AA53" s="37"/>
      <c r="AB53" s="78"/>
      <c r="AC53" s="39"/>
      <c r="AD53" s="40"/>
      <c r="AE53" s="3"/>
      <c r="AF53" s="3"/>
      <c r="AG53" s="3"/>
      <c r="AH53" s="35"/>
      <c r="AI53" s="3">
        <v>3</v>
      </c>
      <c r="AJ53" s="65"/>
      <c r="AK53" s="83"/>
      <c r="AL53" s="82"/>
      <c r="AM53" s="37"/>
      <c r="AN53" s="78"/>
      <c r="AO53" s="20"/>
      <c r="AP53" s="40"/>
      <c r="AQ53" s="3"/>
      <c r="AR53" s="3"/>
      <c r="AS53" s="3"/>
      <c r="AT53" s="35"/>
      <c r="AU53" s="15">
        <v>3</v>
      </c>
      <c r="AV53" s="65"/>
      <c r="AW53" s="2"/>
      <c r="AX53" s="2"/>
      <c r="AY53" s="2"/>
      <c r="AZ53" s="2"/>
      <c r="BA53" s="2"/>
      <c r="BB53" s="2"/>
      <c r="BC53" s="2"/>
      <c r="BD53" s="2"/>
      <c r="BF53" s="76"/>
      <c r="BG53" s="76"/>
      <c r="BH53" s="76"/>
      <c r="BI53" s="92"/>
      <c r="BJ53" s="89"/>
      <c r="BK53" s="89"/>
      <c r="BM53" s="76"/>
      <c r="BN53" s="76"/>
      <c r="BO53" s="76"/>
      <c r="BP53" s="89"/>
      <c r="BQ53" s="89"/>
      <c r="BR53" s="89"/>
      <c r="BS53" s="28"/>
      <c r="BT53" s="21"/>
      <c r="BU53" s="76"/>
      <c r="BV53" s="76"/>
      <c r="BW53" s="76"/>
      <c r="BY53" s="76"/>
      <c r="BZ53" s="76"/>
      <c r="CA53" s="76"/>
      <c r="CB53" s="93"/>
      <c r="CD53" s="76"/>
      <c r="CE53" s="76"/>
      <c r="CF53" s="76"/>
      <c r="CG53" s="94"/>
      <c r="CH53" s="21"/>
      <c r="CI53" s="76"/>
      <c r="CJ53" s="64"/>
      <c r="CK53" s="64"/>
    </row>
    <row r="54" spans="1:89" ht="12.75" customHeight="1">
      <c r="A54" s="87"/>
      <c r="B54" s="71">
        <v>27</v>
      </c>
      <c r="D54" s="65" t="s">
        <v>96</v>
      </c>
      <c r="E54" s="23"/>
      <c r="F54" s="45"/>
      <c r="G54" s="3"/>
      <c r="H54" s="3"/>
      <c r="I54" s="3"/>
      <c r="J54" s="35"/>
      <c r="K54" s="43">
        <v>0</v>
      </c>
      <c r="L54" s="65"/>
      <c r="M54" s="83"/>
      <c r="N54" s="71">
        <v>83</v>
      </c>
      <c r="P54" s="65" t="s">
        <v>96</v>
      </c>
      <c r="Q54" s="23"/>
      <c r="R54" s="41"/>
      <c r="S54" s="56"/>
      <c r="T54" s="3"/>
      <c r="U54" s="3"/>
      <c r="V54" s="35"/>
      <c r="W54" s="43">
        <v>1</v>
      </c>
      <c r="X54" s="65"/>
      <c r="Y54" s="83"/>
      <c r="Z54" s="71">
        <v>139</v>
      </c>
      <c r="AB54" s="65" t="s">
        <v>96</v>
      </c>
      <c r="AC54" s="42"/>
      <c r="AD54" s="45"/>
      <c r="AE54" s="3"/>
      <c r="AF54" s="3"/>
      <c r="AG54" s="3"/>
      <c r="AH54" s="35"/>
      <c r="AI54" s="43">
        <v>1</v>
      </c>
      <c r="AJ54" s="65"/>
      <c r="AK54" s="83"/>
      <c r="AL54" s="71">
        <v>195</v>
      </c>
      <c r="AN54" s="65" t="s">
        <v>96</v>
      </c>
      <c r="AO54" s="23"/>
      <c r="AP54" s="45"/>
      <c r="AQ54" s="3"/>
      <c r="AR54" s="3"/>
      <c r="AS54" s="3"/>
      <c r="AT54" s="35"/>
      <c r="AU54" s="26">
        <v>1</v>
      </c>
      <c r="AV54" s="65"/>
      <c r="AW54" s="2"/>
      <c r="AX54" s="2"/>
      <c r="AY54" s="2"/>
      <c r="AZ54" s="2"/>
      <c r="BA54" s="2"/>
      <c r="BB54" s="2"/>
      <c r="BC54" s="2"/>
      <c r="BD54" s="2"/>
      <c r="BF54" s="75" t="s">
        <v>258</v>
      </c>
      <c r="BG54" s="75">
        <v>3</v>
      </c>
      <c r="BH54" s="75">
        <v>1</v>
      </c>
      <c r="BI54" s="92" t="s">
        <v>451</v>
      </c>
      <c r="BJ54" s="89"/>
      <c r="BK54" s="89"/>
      <c r="BM54" s="75" t="s">
        <v>259</v>
      </c>
      <c r="BN54" s="75">
        <v>3</v>
      </c>
      <c r="BO54" s="75">
        <v>1</v>
      </c>
      <c r="BP54" s="89" t="s">
        <v>327</v>
      </c>
      <c r="BQ54" s="89"/>
      <c r="BR54" s="89"/>
      <c r="BS54" s="34"/>
      <c r="BT54" s="17"/>
      <c r="BU54" s="75">
        <v>27</v>
      </c>
      <c r="BV54" s="64" t="s">
        <v>113</v>
      </c>
      <c r="BW54" s="64"/>
      <c r="BY54" s="75" t="s">
        <v>260</v>
      </c>
      <c r="BZ54" s="75">
        <v>3</v>
      </c>
      <c r="CA54" s="75">
        <v>1</v>
      </c>
      <c r="CB54" s="93"/>
      <c r="CD54" s="75" t="s">
        <v>256</v>
      </c>
      <c r="CE54" s="75">
        <v>3</v>
      </c>
      <c r="CF54" s="75">
        <v>1</v>
      </c>
      <c r="CG54" s="93"/>
      <c r="CH54" s="16"/>
      <c r="CI54" s="75">
        <v>27</v>
      </c>
      <c r="CJ54" s="64"/>
      <c r="CK54" s="64"/>
    </row>
    <row r="55" spans="1:89" ht="12.75" customHeight="1" thickBot="1">
      <c r="A55" s="87"/>
      <c r="B55" s="71"/>
      <c r="D55" s="65"/>
      <c r="E55" s="19"/>
      <c r="F55" s="73" t="s">
        <v>80</v>
      </c>
      <c r="G55" s="3">
        <v>5</v>
      </c>
      <c r="H55" s="3"/>
      <c r="I55" s="3"/>
      <c r="J55" s="35"/>
      <c r="K55" s="3"/>
      <c r="L55" s="65"/>
      <c r="M55" s="83"/>
      <c r="N55" s="71"/>
      <c r="P55" s="65"/>
      <c r="Q55" s="19"/>
      <c r="R55" s="74" t="s">
        <v>600</v>
      </c>
      <c r="S55" s="57">
        <v>3</v>
      </c>
      <c r="T55" s="3"/>
      <c r="U55" s="3"/>
      <c r="V55" s="35"/>
      <c r="W55" s="3"/>
      <c r="X55" s="65"/>
      <c r="Y55" s="83"/>
      <c r="Z55" s="71"/>
      <c r="AB55" s="65"/>
      <c r="AC55" s="38"/>
      <c r="AD55" s="73" t="s">
        <v>83</v>
      </c>
      <c r="AE55" s="3">
        <v>5</v>
      </c>
      <c r="AF55" s="3"/>
      <c r="AG55" s="3"/>
      <c r="AH55" s="35"/>
      <c r="AI55" s="3"/>
      <c r="AJ55" s="65"/>
      <c r="AK55" s="83"/>
      <c r="AL55" s="71"/>
      <c r="AN55" s="65"/>
      <c r="AO55" s="19"/>
      <c r="AP55" s="73" t="s">
        <v>212</v>
      </c>
      <c r="AQ55" s="3">
        <v>3</v>
      </c>
      <c r="AR55" s="3"/>
      <c r="AS55" s="3"/>
      <c r="AT55" s="35"/>
      <c r="AU55" s="15"/>
      <c r="AV55" s="65"/>
      <c r="AW55" s="2"/>
      <c r="AX55" s="2"/>
      <c r="AY55" s="2"/>
      <c r="AZ55" s="2"/>
      <c r="BA55" s="2"/>
      <c r="BB55" s="2"/>
      <c r="BC55" s="2"/>
      <c r="BD55" s="2"/>
      <c r="BF55" s="76"/>
      <c r="BG55" s="76"/>
      <c r="BH55" s="76"/>
      <c r="BI55" s="92"/>
      <c r="BJ55" s="89"/>
      <c r="BK55" s="89"/>
      <c r="BM55" s="76"/>
      <c r="BN55" s="76"/>
      <c r="BO55" s="76"/>
      <c r="BP55" s="89"/>
      <c r="BQ55" s="89"/>
      <c r="BR55" s="89"/>
      <c r="BS55" s="34"/>
      <c r="BT55" s="21"/>
      <c r="BU55" s="76"/>
      <c r="BV55" s="64"/>
      <c r="BW55" s="64"/>
      <c r="BY55" s="76"/>
      <c r="BZ55" s="76"/>
      <c r="CA55" s="76"/>
      <c r="CB55" s="93"/>
      <c r="CD55" s="76"/>
      <c r="CE55" s="76"/>
      <c r="CF55" s="76"/>
      <c r="CG55" s="93"/>
      <c r="CH55" s="16"/>
      <c r="CI55" s="76"/>
      <c r="CJ55" s="64"/>
      <c r="CK55" s="64"/>
    </row>
    <row r="56" spans="1:89" ht="12.75" customHeight="1">
      <c r="A56" s="87"/>
      <c r="B56" s="71">
        <v>28</v>
      </c>
      <c r="D56" s="65" t="s">
        <v>487</v>
      </c>
      <c r="E56" s="15"/>
      <c r="F56" s="73"/>
      <c r="G56" s="39">
        <v>0</v>
      </c>
      <c r="H56" s="3"/>
      <c r="I56" s="3"/>
      <c r="J56" s="35"/>
      <c r="K56" s="3"/>
      <c r="L56" s="65"/>
      <c r="M56" s="83"/>
      <c r="N56" s="71">
        <v>84</v>
      </c>
      <c r="P56" s="65" t="s">
        <v>236</v>
      </c>
      <c r="Q56" s="15"/>
      <c r="R56" s="73"/>
      <c r="S56" s="3">
        <v>2</v>
      </c>
      <c r="T56" s="56"/>
      <c r="U56" s="3"/>
      <c r="V56" s="35"/>
      <c r="W56" s="3"/>
      <c r="X56" s="65"/>
      <c r="Y56" s="83"/>
      <c r="Z56" s="71">
        <v>140</v>
      </c>
      <c r="AB56" s="65" t="s">
        <v>488</v>
      </c>
      <c r="AC56" s="3"/>
      <c r="AD56" s="73"/>
      <c r="AE56" s="39">
        <v>0</v>
      </c>
      <c r="AF56" s="3"/>
      <c r="AG56" s="3"/>
      <c r="AH56" s="35"/>
      <c r="AI56" s="3"/>
      <c r="AJ56" s="65"/>
      <c r="AK56" s="83"/>
      <c r="AL56" s="71">
        <v>196</v>
      </c>
      <c r="AN56" s="65" t="s">
        <v>489</v>
      </c>
      <c r="AO56" s="15"/>
      <c r="AP56" s="73"/>
      <c r="AQ56" s="39">
        <v>2</v>
      </c>
      <c r="AR56" s="3"/>
      <c r="AS56" s="3"/>
      <c r="AT56" s="35"/>
      <c r="AU56" s="15"/>
      <c r="AV56" s="65"/>
      <c r="AW56" s="2"/>
      <c r="AX56" s="2"/>
      <c r="AY56" s="2"/>
      <c r="AZ56" s="2"/>
      <c r="BA56" s="2"/>
      <c r="BB56" s="2"/>
      <c r="BC56" s="2"/>
      <c r="BD56" s="2"/>
      <c r="BF56" s="75" t="s">
        <v>265</v>
      </c>
      <c r="BG56" s="75">
        <v>0</v>
      </c>
      <c r="BH56" s="75">
        <v>1</v>
      </c>
      <c r="BI56" s="92" t="s">
        <v>89</v>
      </c>
      <c r="BJ56" s="89"/>
      <c r="BK56" s="89"/>
      <c r="BM56" s="75" t="s">
        <v>266</v>
      </c>
      <c r="BN56" s="75" t="s">
        <v>89</v>
      </c>
      <c r="BO56" s="75">
        <v>0</v>
      </c>
      <c r="BP56" s="89"/>
      <c r="BQ56" s="89"/>
      <c r="BR56" s="89"/>
      <c r="BS56" s="27"/>
      <c r="BT56" s="17"/>
      <c r="BU56" s="75">
        <v>28</v>
      </c>
      <c r="BV56" s="64" t="s">
        <v>183</v>
      </c>
      <c r="BW56" s="64"/>
      <c r="BY56" s="75" t="s">
        <v>267</v>
      </c>
      <c r="BZ56" s="75">
        <v>3</v>
      </c>
      <c r="CA56" s="75">
        <v>1</v>
      </c>
      <c r="CB56" s="91"/>
      <c r="CD56" s="75" t="s">
        <v>268</v>
      </c>
      <c r="CE56" s="75">
        <v>0</v>
      </c>
      <c r="CF56" s="75">
        <v>0</v>
      </c>
      <c r="CG56" s="64"/>
      <c r="CH56" s="17"/>
      <c r="CI56" s="75">
        <v>28</v>
      </c>
      <c r="CJ56" s="64"/>
      <c r="CK56" s="64"/>
    </row>
    <row r="57" spans="1:89" ht="12.75" customHeight="1">
      <c r="A57" s="87"/>
      <c r="B57" s="71"/>
      <c r="D57" s="65"/>
      <c r="E57" s="20"/>
      <c r="F57" s="42">
        <v>5</v>
      </c>
      <c r="G57" s="35"/>
      <c r="H57" s="3"/>
      <c r="I57" s="3"/>
      <c r="J57" s="35"/>
      <c r="K57" s="3"/>
      <c r="L57" s="65"/>
      <c r="M57" s="83"/>
      <c r="N57" s="71"/>
      <c r="P57" s="65"/>
      <c r="Q57" s="20"/>
      <c r="R57" s="42">
        <v>1</v>
      </c>
      <c r="S57" s="3"/>
      <c r="T57" s="56"/>
      <c r="U57" s="3"/>
      <c r="V57" s="35"/>
      <c r="W57" s="3"/>
      <c r="X57" s="65"/>
      <c r="Y57" s="83"/>
      <c r="Z57" s="71"/>
      <c r="AB57" s="65"/>
      <c r="AC57" s="39"/>
      <c r="AD57" s="42">
        <v>1</v>
      </c>
      <c r="AE57" s="35"/>
      <c r="AF57" s="3"/>
      <c r="AG57" s="3"/>
      <c r="AH57" s="35"/>
      <c r="AI57" s="3"/>
      <c r="AJ57" s="65"/>
      <c r="AK57" s="83"/>
      <c r="AL57" s="71"/>
      <c r="AN57" s="65"/>
      <c r="AO57" s="20"/>
      <c r="AP57" s="42">
        <v>5</v>
      </c>
      <c r="AQ57" s="35"/>
      <c r="AR57" s="3"/>
      <c r="AS57" s="3"/>
      <c r="AT57" s="35"/>
      <c r="AU57" s="15"/>
      <c r="AV57" s="65"/>
      <c r="AW57" s="2"/>
      <c r="AX57" s="2"/>
      <c r="AY57" s="2"/>
      <c r="AZ57" s="2"/>
      <c r="BA57" s="2"/>
      <c r="BB57" s="2"/>
      <c r="BC57" s="2"/>
      <c r="BD57" s="2"/>
      <c r="BF57" s="76"/>
      <c r="BG57" s="76"/>
      <c r="BH57" s="76"/>
      <c r="BI57" s="92"/>
      <c r="BJ57" s="89"/>
      <c r="BK57" s="89"/>
      <c r="BM57" s="76"/>
      <c r="BN57" s="76"/>
      <c r="BO57" s="76"/>
      <c r="BP57" s="89"/>
      <c r="BQ57" s="89"/>
      <c r="BR57" s="89"/>
      <c r="BS57" s="28"/>
      <c r="BT57" s="21"/>
      <c r="BU57" s="76"/>
      <c r="BV57" s="64"/>
      <c r="BW57" s="64"/>
      <c r="BY57" s="76"/>
      <c r="BZ57" s="76"/>
      <c r="CA57" s="76"/>
      <c r="CB57" s="91"/>
      <c r="CD57" s="76"/>
      <c r="CE57" s="76"/>
      <c r="CF57" s="76"/>
      <c r="CG57" s="64"/>
      <c r="CH57" s="21"/>
      <c r="CI57" s="76"/>
      <c r="CJ57" s="64"/>
      <c r="CK57" s="64"/>
    </row>
    <row r="58" spans="1:89" ht="12.75" customHeight="1">
      <c r="A58" s="87"/>
      <c r="B58" s="71">
        <v>29</v>
      </c>
      <c r="D58" s="65" t="s">
        <v>490</v>
      </c>
      <c r="E58" s="23"/>
      <c r="F58" s="3">
        <v>0</v>
      </c>
      <c r="G58" s="35"/>
      <c r="H58" s="3"/>
      <c r="I58" s="3"/>
      <c r="J58" s="35"/>
      <c r="K58" s="3"/>
      <c r="L58" s="65"/>
      <c r="M58" s="83"/>
      <c r="N58" s="71">
        <v>85</v>
      </c>
      <c r="P58" s="65" t="s">
        <v>491</v>
      </c>
      <c r="Q58" s="23"/>
      <c r="R58" s="3">
        <v>4</v>
      </c>
      <c r="S58" s="3"/>
      <c r="T58" s="56"/>
      <c r="U58" s="3"/>
      <c r="V58" s="35"/>
      <c r="W58" s="3"/>
      <c r="X58" s="65"/>
      <c r="Y58" s="83"/>
      <c r="Z58" s="71">
        <v>141</v>
      </c>
      <c r="AB58" s="65" t="s">
        <v>154</v>
      </c>
      <c r="AC58" s="42"/>
      <c r="AD58" s="3">
        <v>4</v>
      </c>
      <c r="AE58" s="35"/>
      <c r="AF58" s="3"/>
      <c r="AG58" s="3"/>
      <c r="AH58" s="35"/>
      <c r="AI58" s="3"/>
      <c r="AJ58" s="65"/>
      <c r="AK58" s="83"/>
      <c r="AL58" s="71">
        <v>197</v>
      </c>
      <c r="AN58" s="65" t="s">
        <v>308</v>
      </c>
      <c r="AO58" s="23"/>
      <c r="AP58" s="3">
        <v>0</v>
      </c>
      <c r="AQ58" s="35"/>
      <c r="AR58" s="3"/>
      <c r="AS58" s="3"/>
      <c r="AT58" s="35"/>
      <c r="AU58" s="15"/>
      <c r="AV58" s="65"/>
      <c r="AW58" s="2"/>
      <c r="AX58" s="2"/>
      <c r="AY58" s="2"/>
      <c r="AZ58" s="2"/>
      <c r="BA58" s="2"/>
      <c r="BB58" s="2"/>
      <c r="BC58" s="2"/>
      <c r="BD58" s="2"/>
      <c r="BF58" s="64"/>
      <c r="BG58" s="64"/>
      <c r="BH58" s="75"/>
      <c r="BI58" s="64"/>
      <c r="BJ58" s="3"/>
      <c r="BK58" s="3"/>
      <c r="BM58" s="64"/>
      <c r="BN58" s="64"/>
      <c r="BO58" s="75"/>
      <c r="BP58" s="89"/>
      <c r="BQ58" s="3"/>
      <c r="BR58" s="3"/>
      <c r="BS58" s="16"/>
      <c r="BT58" s="17"/>
      <c r="BU58" s="75">
        <v>29</v>
      </c>
      <c r="BV58" s="64" t="s">
        <v>244</v>
      </c>
      <c r="BW58" s="64"/>
      <c r="BY58" s="64"/>
      <c r="BZ58" s="64"/>
      <c r="CA58" s="75"/>
      <c r="CB58" s="64"/>
      <c r="CD58" s="64"/>
      <c r="CE58" s="64"/>
      <c r="CF58" s="75"/>
      <c r="CG58" s="64"/>
      <c r="CH58" s="16"/>
      <c r="CI58" s="75">
        <v>29</v>
      </c>
      <c r="CJ58" s="64"/>
      <c r="CK58" s="64"/>
    </row>
    <row r="59" spans="1:89" ht="12.75" customHeight="1" thickBot="1">
      <c r="A59" s="87"/>
      <c r="B59" s="71"/>
      <c r="D59" s="65"/>
      <c r="E59" s="15"/>
      <c r="F59" s="3"/>
      <c r="G59" s="73" t="s">
        <v>273</v>
      </c>
      <c r="H59" s="3"/>
      <c r="I59" s="3"/>
      <c r="J59" s="35"/>
      <c r="K59" s="3"/>
      <c r="M59" s="83"/>
      <c r="N59" s="71"/>
      <c r="P59" s="65"/>
      <c r="Q59" s="15"/>
      <c r="R59" s="3"/>
      <c r="S59" s="74" t="s">
        <v>601</v>
      </c>
      <c r="T59" s="57">
        <v>3</v>
      </c>
      <c r="U59" s="3"/>
      <c r="V59" s="35"/>
      <c r="W59" s="3"/>
      <c r="X59" s="4"/>
      <c r="Y59" s="83"/>
      <c r="Z59" s="71"/>
      <c r="AB59" s="65"/>
      <c r="AC59" s="3"/>
      <c r="AD59" s="3"/>
      <c r="AE59" s="73" t="s">
        <v>275</v>
      </c>
      <c r="AF59" s="3">
        <v>3</v>
      </c>
      <c r="AG59" s="3"/>
      <c r="AH59" s="35"/>
      <c r="AI59" s="3"/>
      <c r="AJ59" s="4"/>
      <c r="AK59" s="83"/>
      <c r="AL59" s="71"/>
      <c r="AN59" s="65"/>
      <c r="AO59" s="15"/>
      <c r="AP59" s="3"/>
      <c r="AQ59" s="73" t="s">
        <v>276</v>
      </c>
      <c r="AR59" s="3">
        <v>2</v>
      </c>
      <c r="AS59" s="3"/>
      <c r="AT59" s="35"/>
      <c r="AU59" s="15"/>
      <c r="AV59" s="4"/>
      <c r="AW59" s="4"/>
      <c r="AX59" s="4"/>
      <c r="AY59" s="4"/>
      <c r="AZ59" s="4"/>
      <c r="BA59" s="4"/>
      <c r="BB59" s="4"/>
      <c r="BC59" s="4"/>
      <c r="BD59" s="4"/>
      <c r="BF59" s="64"/>
      <c r="BG59" s="64"/>
      <c r="BH59" s="76"/>
      <c r="BI59" s="64"/>
      <c r="BJ59" s="3"/>
      <c r="BK59" s="3"/>
      <c r="BM59" s="64"/>
      <c r="BN59" s="64"/>
      <c r="BO59" s="76"/>
      <c r="BP59" s="89"/>
      <c r="BQ59" s="3"/>
      <c r="BR59" s="3"/>
      <c r="BS59" s="16"/>
      <c r="BT59" s="21"/>
      <c r="BU59" s="76"/>
      <c r="BV59" s="64"/>
      <c r="BW59" s="64"/>
      <c r="BY59" s="64"/>
      <c r="BZ59" s="64"/>
      <c r="CA59" s="76"/>
      <c r="CB59" s="64"/>
      <c r="CD59" s="64"/>
      <c r="CE59" s="64"/>
      <c r="CF59" s="76"/>
      <c r="CG59" s="64"/>
      <c r="CH59" s="16"/>
      <c r="CI59" s="76"/>
      <c r="CJ59" s="64"/>
      <c r="CK59" s="64"/>
    </row>
    <row r="60" spans="1:89" ht="12.75" customHeight="1">
      <c r="A60" s="84"/>
      <c r="B60" s="81">
        <v>30</v>
      </c>
      <c r="C60" s="36"/>
      <c r="D60" s="77" t="s">
        <v>492</v>
      </c>
      <c r="E60" s="15"/>
      <c r="G60" s="73"/>
      <c r="H60" s="43" t="s">
        <v>578</v>
      </c>
      <c r="I60" s="41"/>
      <c r="J60" s="35"/>
      <c r="K60" s="3"/>
      <c r="M60" s="83"/>
      <c r="N60" s="71">
        <v>86</v>
      </c>
      <c r="P60" s="65" t="s">
        <v>69</v>
      </c>
      <c r="Q60" s="15"/>
      <c r="S60" s="73"/>
      <c r="T60" s="41">
        <v>2</v>
      </c>
      <c r="U60" s="41"/>
      <c r="V60" s="35"/>
      <c r="W60" s="3"/>
      <c r="X60" s="4"/>
      <c r="Y60" s="83"/>
      <c r="Z60" s="71">
        <v>142</v>
      </c>
      <c r="AB60" s="65" t="s">
        <v>290</v>
      </c>
      <c r="AC60" s="3"/>
      <c r="AE60" s="73"/>
      <c r="AF60" s="43">
        <v>0</v>
      </c>
      <c r="AG60" s="41"/>
      <c r="AH60" s="35"/>
      <c r="AI60" s="3"/>
      <c r="AJ60" s="4"/>
      <c r="AK60" s="83"/>
      <c r="AL60" s="71">
        <v>198</v>
      </c>
      <c r="AN60" s="65" t="s">
        <v>493</v>
      </c>
      <c r="AO60" s="15"/>
      <c r="AQ60" s="73"/>
      <c r="AR60" s="43">
        <v>3</v>
      </c>
      <c r="AS60" s="41"/>
      <c r="AT60" s="35"/>
      <c r="AU60" s="15"/>
      <c r="AV60" s="4"/>
      <c r="AW60" s="4"/>
      <c r="AX60" s="4"/>
      <c r="AY60" s="4"/>
      <c r="AZ60" s="4"/>
      <c r="BA60" s="4"/>
      <c r="BB60" s="4"/>
      <c r="BC60" s="4"/>
      <c r="BD60" s="4"/>
      <c r="BF60" s="64"/>
      <c r="BG60" s="64"/>
      <c r="BH60" s="75"/>
      <c r="BI60" s="64"/>
      <c r="BJ60" s="90" t="s">
        <v>494</v>
      </c>
      <c r="BK60" s="74" t="s">
        <v>472</v>
      </c>
      <c r="BM60" s="64"/>
      <c r="BN60" s="64"/>
      <c r="BO60" s="75"/>
      <c r="BP60" s="89"/>
      <c r="BQ60" s="3"/>
      <c r="BR60" s="3"/>
      <c r="BS60" s="17"/>
      <c r="BT60" s="17"/>
      <c r="BU60" s="75">
        <v>30</v>
      </c>
      <c r="BV60" s="64" t="s">
        <v>181</v>
      </c>
      <c r="BW60" s="64"/>
      <c r="BY60" s="64"/>
      <c r="BZ60" s="64"/>
      <c r="CA60" s="75"/>
      <c r="CB60" s="64"/>
      <c r="CD60" s="64"/>
      <c r="CE60" s="64"/>
      <c r="CF60" s="75"/>
      <c r="CG60" s="64"/>
      <c r="CH60" s="17"/>
      <c r="CI60" s="75">
        <v>30</v>
      </c>
      <c r="CJ60" s="64"/>
      <c r="CK60" s="64"/>
    </row>
    <row r="61" spans="1:89" ht="12.75" customHeight="1">
      <c r="A61" s="84"/>
      <c r="B61" s="82"/>
      <c r="C61" s="37"/>
      <c r="D61" s="78"/>
      <c r="E61" s="19"/>
      <c r="F61" s="40">
        <v>3</v>
      </c>
      <c r="G61" s="35"/>
      <c r="H61" s="3"/>
      <c r="I61" s="41"/>
      <c r="J61" s="35"/>
      <c r="K61" s="3"/>
      <c r="M61" s="83"/>
      <c r="N61" s="71"/>
      <c r="P61" s="65"/>
      <c r="Q61" s="19"/>
      <c r="R61" s="40">
        <v>3</v>
      </c>
      <c r="S61" s="35"/>
      <c r="T61" s="3"/>
      <c r="U61" s="41"/>
      <c r="V61" s="35"/>
      <c r="W61" s="3"/>
      <c r="X61" s="4"/>
      <c r="Y61" s="83"/>
      <c r="Z61" s="71"/>
      <c r="AB61" s="65"/>
      <c r="AC61" s="38"/>
      <c r="AD61" s="40">
        <v>3</v>
      </c>
      <c r="AE61" s="35"/>
      <c r="AF61" s="3"/>
      <c r="AG61" s="41"/>
      <c r="AH61" s="35"/>
      <c r="AI61" s="3"/>
      <c r="AJ61" s="4"/>
      <c r="AK61" s="83"/>
      <c r="AL61" s="71"/>
      <c r="AN61" s="65"/>
      <c r="AO61" s="19"/>
      <c r="AP61" s="40">
        <v>4</v>
      </c>
      <c r="AQ61" s="35"/>
      <c r="AR61" s="3"/>
      <c r="AS61" s="41"/>
      <c r="AT61" s="35"/>
      <c r="AU61" s="15"/>
      <c r="AV61" s="4"/>
      <c r="AW61" s="4"/>
      <c r="AX61" s="4"/>
      <c r="AY61" s="4"/>
      <c r="AZ61" s="4"/>
      <c r="BA61" s="4"/>
      <c r="BB61" s="4"/>
      <c r="BC61" s="4"/>
      <c r="BD61" s="4"/>
      <c r="BF61" s="64"/>
      <c r="BG61" s="64"/>
      <c r="BH61" s="76"/>
      <c r="BI61" s="64"/>
      <c r="BJ61" s="90"/>
      <c r="BK61" s="74"/>
      <c r="BM61" s="64"/>
      <c r="BN61" s="64"/>
      <c r="BO61" s="76"/>
      <c r="BP61" s="89"/>
      <c r="BQ61" s="3"/>
      <c r="BR61" s="3"/>
      <c r="BS61" s="21"/>
      <c r="BT61" s="21"/>
      <c r="BU61" s="76"/>
      <c r="BV61" s="64"/>
      <c r="BW61" s="64"/>
      <c r="BY61" s="64"/>
      <c r="BZ61" s="64"/>
      <c r="CA61" s="76"/>
      <c r="CB61" s="64"/>
      <c r="CD61" s="64"/>
      <c r="CE61" s="64"/>
      <c r="CF61" s="76"/>
      <c r="CG61" s="64"/>
      <c r="CH61" s="21"/>
      <c r="CI61" s="76"/>
      <c r="CJ61" s="64"/>
      <c r="CK61" s="64"/>
    </row>
    <row r="62" spans="1:89" ht="12.75" customHeight="1">
      <c r="A62" s="84"/>
      <c r="B62" s="71">
        <v>31</v>
      </c>
      <c r="D62" s="65" t="s">
        <v>495</v>
      </c>
      <c r="E62" s="23"/>
      <c r="F62" s="39">
        <v>2</v>
      </c>
      <c r="G62" s="35"/>
      <c r="H62" s="3"/>
      <c r="I62" s="41"/>
      <c r="J62" s="35"/>
      <c r="K62" s="3"/>
      <c r="M62" s="83"/>
      <c r="N62" s="71">
        <v>87</v>
      </c>
      <c r="P62" s="65" t="s">
        <v>122</v>
      </c>
      <c r="Q62" s="23"/>
      <c r="R62" s="39">
        <v>2</v>
      </c>
      <c r="S62" s="35"/>
      <c r="T62" s="3"/>
      <c r="U62" s="41"/>
      <c r="V62" s="35"/>
      <c r="W62" s="3"/>
      <c r="X62" s="4"/>
      <c r="Y62" s="83"/>
      <c r="Z62" s="71">
        <v>143</v>
      </c>
      <c r="AB62" s="65" t="s">
        <v>76</v>
      </c>
      <c r="AC62" s="42"/>
      <c r="AD62" s="39">
        <v>2</v>
      </c>
      <c r="AE62" s="35"/>
      <c r="AF62" s="3"/>
      <c r="AG62" s="41"/>
      <c r="AH62" s="35"/>
      <c r="AI62" s="3"/>
      <c r="AJ62" s="4"/>
      <c r="AK62" s="83"/>
      <c r="AL62" s="71">
        <v>199</v>
      </c>
      <c r="AN62" s="65" t="s">
        <v>496</v>
      </c>
      <c r="AO62" s="23"/>
      <c r="AP62" s="39">
        <v>1</v>
      </c>
      <c r="AQ62" s="35"/>
      <c r="AR62" s="3"/>
      <c r="AS62" s="41"/>
      <c r="AT62" s="35"/>
      <c r="AU62" s="15"/>
      <c r="AV62" s="4"/>
      <c r="AW62" s="4"/>
      <c r="AX62" s="4"/>
      <c r="AY62" s="4"/>
      <c r="AZ62" s="4"/>
      <c r="BA62" s="4"/>
      <c r="BB62" s="4"/>
      <c r="BC62" s="4"/>
      <c r="BD62" s="4"/>
      <c r="BF62" s="16"/>
      <c r="BG62" s="16"/>
      <c r="BH62" s="29"/>
      <c r="BI62" s="16"/>
      <c r="BJ62" s="3"/>
      <c r="BK62" s="74" t="s">
        <v>307</v>
      </c>
      <c r="BM62" s="16"/>
      <c r="BN62" s="16"/>
      <c r="BO62" s="29"/>
      <c r="BP62" s="18"/>
      <c r="BQ62" s="3"/>
      <c r="BR62" s="3"/>
      <c r="BS62" s="3"/>
      <c r="BT62" s="3"/>
      <c r="BU62" s="75">
        <v>31</v>
      </c>
      <c r="BV62" s="64" t="s">
        <v>17</v>
      </c>
      <c r="BW62" s="64" t="s">
        <v>83</v>
      </c>
      <c r="BY62" s="16"/>
      <c r="BZ62" s="16"/>
      <c r="CA62" s="29"/>
      <c r="CB62" s="16"/>
      <c r="CD62" s="16"/>
      <c r="CE62" s="16"/>
      <c r="CF62" s="29"/>
      <c r="CG62" s="16"/>
      <c r="CH62" s="3"/>
      <c r="CI62" s="75">
        <v>31</v>
      </c>
      <c r="CJ62" s="64"/>
      <c r="CK62" s="64"/>
    </row>
    <row r="63" spans="1:89" ht="12.75" customHeight="1" thickBot="1">
      <c r="A63" s="84"/>
      <c r="B63" s="71"/>
      <c r="D63" s="65"/>
      <c r="E63" s="15"/>
      <c r="F63" s="73" t="s">
        <v>98</v>
      </c>
      <c r="G63" s="42">
        <v>3</v>
      </c>
      <c r="H63" s="3"/>
      <c r="I63" s="41"/>
      <c r="J63" s="35"/>
      <c r="K63" s="3"/>
      <c r="M63" s="83"/>
      <c r="N63" s="71"/>
      <c r="P63" s="65"/>
      <c r="Q63" s="15"/>
      <c r="R63" s="73" t="s">
        <v>602</v>
      </c>
      <c r="S63" s="35">
        <v>1</v>
      </c>
      <c r="T63" s="3"/>
      <c r="U63" s="41"/>
      <c r="V63" s="35"/>
      <c r="W63" s="3"/>
      <c r="X63" s="4"/>
      <c r="Y63" s="83"/>
      <c r="Z63" s="71"/>
      <c r="AB63" s="65"/>
      <c r="AC63" s="3"/>
      <c r="AD63" s="73" t="s">
        <v>286</v>
      </c>
      <c r="AE63" s="42">
        <v>0</v>
      </c>
      <c r="AF63" s="3"/>
      <c r="AG63" s="41"/>
      <c r="AH63" s="35"/>
      <c r="AI63" s="3"/>
      <c r="AJ63" s="4"/>
      <c r="AK63" s="83"/>
      <c r="AL63" s="71"/>
      <c r="AN63" s="65"/>
      <c r="AO63" s="15"/>
      <c r="AP63" s="73" t="s">
        <v>287</v>
      </c>
      <c r="AQ63" s="42">
        <v>0</v>
      </c>
      <c r="AR63" s="3"/>
      <c r="AS63" s="41"/>
      <c r="AT63" s="35"/>
      <c r="AU63" s="15"/>
      <c r="AV63" s="4"/>
      <c r="AW63" s="4"/>
      <c r="AX63" s="4"/>
      <c r="AY63" s="4"/>
      <c r="AZ63" s="4"/>
      <c r="BA63" s="4"/>
      <c r="BB63" s="4"/>
      <c r="BC63" s="4"/>
      <c r="BD63" s="4"/>
      <c r="BF63" s="16"/>
      <c r="BG63" s="16"/>
      <c r="BH63" s="29"/>
      <c r="BI63" s="16"/>
      <c r="BJ63" s="3"/>
      <c r="BK63" s="74"/>
      <c r="BM63" s="16"/>
      <c r="BN63" s="16"/>
      <c r="BO63" s="29"/>
      <c r="BP63" s="18"/>
      <c r="BQ63" s="3"/>
      <c r="BR63" s="3"/>
      <c r="BS63" s="3"/>
      <c r="BT63" s="3"/>
      <c r="BU63" s="76"/>
      <c r="BV63" s="64"/>
      <c r="BW63" s="64"/>
      <c r="BY63" s="16"/>
      <c r="BZ63" s="16"/>
      <c r="CA63" s="29"/>
      <c r="CB63" s="16"/>
      <c r="CD63" s="16"/>
      <c r="CE63" s="16"/>
      <c r="CF63" s="29"/>
      <c r="CG63" s="16"/>
      <c r="CH63" s="3"/>
      <c r="CI63" s="76"/>
      <c r="CJ63" s="64"/>
      <c r="CK63" s="64"/>
    </row>
    <row r="64" spans="1:89" ht="12.75" customHeight="1">
      <c r="A64" s="84"/>
      <c r="B64" s="71">
        <v>32</v>
      </c>
      <c r="D64" s="65" t="s">
        <v>262</v>
      </c>
      <c r="E64" s="15"/>
      <c r="F64" s="73"/>
      <c r="G64" s="43">
        <v>2</v>
      </c>
      <c r="H64" s="3"/>
      <c r="I64" s="41"/>
      <c r="J64" s="35"/>
      <c r="K64" s="3"/>
      <c r="M64" s="83"/>
      <c r="N64" s="71">
        <v>88</v>
      </c>
      <c r="P64" s="65" t="s">
        <v>141</v>
      </c>
      <c r="Q64" s="15"/>
      <c r="R64" s="74"/>
      <c r="S64" s="60">
        <v>3</v>
      </c>
      <c r="T64" s="3"/>
      <c r="U64" s="41"/>
      <c r="V64" s="35"/>
      <c r="W64" s="3"/>
      <c r="X64" s="4"/>
      <c r="Y64" s="83"/>
      <c r="Z64" s="71">
        <v>144</v>
      </c>
      <c r="AB64" s="65" t="s">
        <v>497</v>
      </c>
      <c r="AC64" s="3"/>
      <c r="AD64" s="73"/>
      <c r="AE64" s="43">
        <v>5</v>
      </c>
      <c r="AF64" s="3"/>
      <c r="AG64" s="41"/>
      <c r="AH64" s="35"/>
      <c r="AI64" s="3"/>
      <c r="AJ64" s="4"/>
      <c r="AK64" s="83"/>
      <c r="AL64" s="71">
        <v>200</v>
      </c>
      <c r="AN64" s="65" t="s">
        <v>498</v>
      </c>
      <c r="AO64" s="15"/>
      <c r="AP64" s="73"/>
      <c r="AQ64" s="43">
        <v>3</v>
      </c>
      <c r="AR64" s="3"/>
      <c r="AS64" s="41"/>
      <c r="AT64" s="35"/>
      <c r="AU64" s="15"/>
      <c r="AV64" s="4"/>
      <c r="AW64" s="4"/>
      <c r="AX64" s="4"/>
      <c r="AY64" s="4"/>
      <c r="AZ64" s="4"/>
      <c r="BA64" s="4"/>
      <c r="BB64" s="4"/>
      <c r="BC64" s="4"/>
      <c r="BD64" s="4"/>
      <c r="BF64" s="16"/>
      <c r="BG64" s="16"/>
      <c r="BH64" s="29"/>
      <c r="BI64" s="16"/>
      <c r="BJ64" s="3"/>
      <c r="BK64" s="74"/>
      <c r="BM64" s="16"/>
      <c r="BN64" s="16"/>
      <c r="BO64" s="29"/>
      <c r="BP64" s="18"/>
      <c r="BQ64" s="3"/>
      <c r="BR64" s="3"/>
      <c r="BS64" s="3"/>
      <c r="BT64" s="3"/>
      <c r="BU64" s="75">
        <v>32</v>
      </c>
      <c r="BV64" s="64" t="s">
        <v>17</v>
      </c>
      <c r="BW64" s="64"/>
      <c r="BY64" s="16"/>
      <c r="BZ64" s="16"/>
      <c r="CA64" s="29"/>
      <c r="CB64" s="16"/>
      <c r="CD64" s="16"/>
      <c r="CE64" s="16"/>
      <c r="CF64" s="29"/>
      <c r="CG64" s="16"/>
      <c r="CH64" s="3"/>
      <c r="CI64" s="75">
        <v>32</v>
      </c>
      <c r="CJ64" s="64"/>
      <c r="CK64" s="64"/>
    </row>
    <row r="65" spans="1:89" ht="12.75" customHeight="1" thickBot="1">
      <c r="A65" s="84"/>
      <c r="B65" s="71"/>
      <c r="D65" s="65"/>
      <c r="E65" s="19"/>
      <c r="F65" s="44">
        <v>2</v>
      </c>
      <c r="G65" s="3"/>
      <c r="H65" s="3"/>
      <c r="I65" s="41"/>
      <c r="J65" s="35"/>
      <c r="K65" s="3"/>
      <c r="M65" s="83"/>
      <c r="N65" s="71"/>
      <c r="P65" s="65"/>
      <c r="Q65" s="19"/>
      <c r="R65" s="41">
        <v>0</v>
      </c>
      <c r="S65" s="56"/>
      <c r="T65" s="3"/>
      <c r="U65" s="41"/>
      <c r="V65" s="35"/>
      <c r="W65" s="3"/>
      <c r="X65" s="4"/>
      <c r="Y65" s="83"/>
      <c r="Z65" s="71"/>
      <c r="AB65" s="65"/>
      <c r="AC65" s="38"/>
      <c r="AD65" s="44">
        <v>1</v>
      </c>
      <c r="AE65" s="3"/>
      <c r="AF65" s="3"/>
      <c r="AG65" s="41"/>
      <c r="AH65" s="35"/>
      <c r="AI65" s="3"/>
      <c r="AJ65" s="4"/>
      <c r="AK65" s="83"/>
      <c r="AL65" s="71"/>
      <c r="AN65" s="65"/>
      <c r="AO65" s="19"/>
      <c r="AP65" s="44">
        <v>0</v>
      </c>
      <c r="AQ65" s="3"/>
      <c r="AR65" s="3"/>
      <c r="AS65" s="41"/>
      <c r="AT65" s="35"/>
      <c r="AU65" s="15"/>
      <c r="AV65" s="4"/>
      <c r="AW65" s="4"/>
      <c r="AX65" s="4"/>
      <c r="AY65" s="4"/>
      <c r="AZ65" s="4"/>
      <c r="BA65" s="4"/>
      <c r="BB65" s="4"/>
      <c r="BC65" s="4"/>
      <c r="BD65" s="4"/>
      <c r="BF65" s="16"/>
      <c r="BG65" s="16"/>
      <c r="BH65" s="29"/>
      <c r="BI65" s="16"/>
      <c r="BJ65" s="3"/>
      <c r="BK65" s="74"/>
      <c r="BM65" s="16"/>
      <c r="BN65" s="16"/>
      <c r="BO65" s="29"/>
      <c r="BP65" s="18"/>
      <c r="BQ65" s="3"/>
      <c r="BR65" s="3"/>
      <c r="BS65" s="3"/>
      <c r="BT65" s="3"/>
      <c r="BU65" s="76"/>
      <c r="BV65" s="64"/>
      <c r="BW65" s="64"/>
      <c r="BY65" s="16"/>
      <c r="BZ65" s="16"/>
      <c r="CA65" s="29"/>
      <c r="CB65" s="16"/>
      <c r="CD65" s="16"/>
      <c r="CE65" s="16"/>
      <c r="CF65" s="29"/>
      <c r="CG65" s="16"/>
      <c r="CH65" s="3"/>
      <c r="CI65" s="76"/>
      <c r="CJ65" s="64"/>
      <c r="CK65" s="64"/>
    </row>
    <row r="66" spans="1:89" ht="12.75" customHeight="1" thickBot="1">
      <c r="A66" s="84"/>
      <c r="B66" s="71">
        <v>33</v>
      </c>
      <c r="D66" s="65" t="s">
        <v>84</v>
      </c>
      <c r="E66" s="23"/>
      <c r="F66" s="3">
        <v>3</v>
      </c>
      <c r="H66" s="3"/>
      <c r="I66" s="41"/>
      <c r="J66" s="35"/>
      <c r="K66" s="3"/>
      <c r="M66" s="83"/>
      <c r="N66" s="81">
        <v>89</v>
      </c>
      <c r="O66" s="36"/>
      <c r="P66" s="77" t="s">
        <v>307</v>
      </c>
      <c r="Q66" s="52"/>
      <c r="R66" s="60">
        <v>5</v>
      </c>
      <c r="T66" s="3"/>
      <c r="U66" s="41"/>
      <c r="V66" s="35"/>
      <c r="W66" s="3"/>
      <c r="X66" s="4"/>
      <c r="Y66" s="83"/>
      <c r="Z66" s="81">
        <v>145</v>
      </c>
      <c r="AA66" s="36"/>
      <c r="AB66" s="77" t="s">
        <v>181</v>
      </c>
      <c r="AC66" s="42"/>
      <c r="AD66" s="3">
        <v>4</v>
      </c>
      <c r="AF66" s="3"/>
      <c r="AG66" s="41"/>
      <c r="AH66" s="35"/>
      <c r="AI66" s="3"/>
      <c r="AJ66" s="4"/>
      <c r="AK66" s="83"/>
      <c r="AL66" s="81">
        <v>201</v>
      </c>
      <c r="AM66" s="36"/>
      <c r="AN66" s="77" t="s">
        <v>94</v>
      </c>
      <c r="AO66" s="23"/>
      <c r="AP66" s="3">
        <v>5</v>
      </c>
      <c r="AR66" s="3"/>
      <c r="AS66" s="41"/>
      <c r="AT66" s="35"/>
      <c r="AU66" s="15"/>
      <c r="AV66" s="4"/>
      <c r="AW66" s="4"/>
      <c r="AX66" s="4"/>
      <c r="AY66" s="4"/>
      <c r="AZ66" s="4"/>
      <c r="BA66" s="4"/>
      <c r="BB66" s="4"/>
      <c r="BC66" s="4"/>
      <c r="BD66" s="4"/>
      <c r="BF66" s="16"/>
      <c r="BG66" s="16"/>
      <c r="BH66" s="29"/>
      <c r="BI66" s="16"/>
      <c r="BJ66" s="3"/>
      <c r="BK66" s="74"/>
      <c r="BM66" s="16"/>
      <c r="BN66" s="16"/>
      <c r="BO66" s="29"/>
      <c r="BP66" s="18"/>
      <c r="BQ66" s="3"/>
      <c r="BR66" s="3"/>
      <c r="BS66" s="3"/>
      <c r="BT66" s="3"/>
      <c r="BU66" s="75">
        <v>33</v>
      </c>
      <c r="BV66" s="64" t="s">
        <v>327</v>
      </c>
      <c r="BW66" s="64" t="s">
        <v>258</v>
      </c>
      <c r="BY66" s="16"/>
      <c r="BZ66" s="16"/>
      <c r="CA66" s="29"/>
      <c r="CB66" s="16"/>
      <c r="CD66" s="16"/>
      <c r="CE66" s="16"/>
      <c r="CF66" s="29"/>
      <c r="CG66" s="16"/>
      <c r="CH66" s="3"/>
      <c r="CI66" s="75">
        <v>33</v>
      </c>
      <c r="CJ66" s="64"/>
      <c r="CK66" s="64"/>
    </row>
    <row r="67" spans="1:89" ht="12.75" customHeight="1" thickBot="1">
      <c r="A67" s="84"/>
      <c r="B67" s="71"/>
      <c r="D67" s="65"/>
      <c r="E67" s="15"/>
      <c r="F67" s="3"/>
      <c r="H67" s="3"/>
      <c r="I67" s="41">
        <v>3</v>
      </c>
      <c r="J67" s="35"/>
      <c r="K67" s="3"/>
      <c r="M67" s="83"/>
      <c r="N67" s="82"/>
      <c r="O67" s="37"/>
      <c r="P67" s="78"/>
      <c r="Q67" s="15"/>
      <c r="R67" s="3"/>
      <c r="T67" s="3"/>
      <c r="U67" s="41">
        <v>2</v>
      </c>
      <c r="V67" s="35"/>
      <c r="W67" s="3"/>
      <c r="X67" s="4"/>
      <c r="Y67" s="83"/>
      <c r="Z67" s="82"/>
      <c r="AA67" s="37"/>
      <c r="AB67" s="78"/>
      <c r="AC67" s="3"/>
      <c r="AD67" s="3"/>
      <c r="AF67" s="3"/>
      <c r="AG67" s="41">
        <v>0</v>
      </c>
      <c r="AH67" s="35"/>
      <c r="AI67" s="3"/>
      <c r="AJ67" s="4"/>
      <c r="AK67" s="83"/>
      <c r="AL67" s="82"/>
      <c r="AM67" s="37"/>
      <c r="AN67" s="78"/>
      <c r="AO67" s="15"/>
      <c r="AP67" s="3"/>
      <c r="AR67" s="3"/>
      <c r="AS67" s="41">
        <v>3</v>
      </c>
      <c r="AT67" s="35"/>
      <c r="AU67" s="15"/>
      <c r="AV67" s="4"/>
      <c r="AW67" s="4"/>
      <c r="AX67" s="4"/>
      <c r="AY67" s="4"/>
      <c r="AZ67" s="4"/>
      <c r="BA67" s="4"/>
      <c r="BB67" s="4"/>
      <c r="BC67" s="4"/>
      <c r="BD67" s="4"/>
      <c r="BF67" s="16"/>
      <c r="BG67" s="16"/>
      <c r="BH67" s="29"/>
      <c r="BI67" s="16"/>
      <c r="BJ67" s="3"/>
      <c r="BK67" s="74"/>
      <c r="BM67" s="16"/>
      <c r="BN67" s="16"/>
      <c r="BO67" s="29"/>
      <c r="BP67" s="18"/>
      <c r="BQ67" s="3"/>
      <c r="BR67" s="3"/>
      <c r="BS67" s="3"/>
      <c r="BT67" s="3"/>
      <c r="BU67" s="76"/>
      <c r="BV67" s="64"/>
      <c r="BW67" s="64"/>
      <c r="BY67" s="16"/>
      <c r="BZ67" s="16"/>
      <c r="CA67" s="29"/>
      <c r="CB67" s="16"/>
      <c r="CD67" s="16"/>
      <c r="CE67" s="16"/>
      <c r="CF67" s="29"/>
      <c r="CG67" s="16"/>
      <c r="CH67" s="3"/>
      <c r="CI67" s="76"/>
      <c r="CJ67" s="64"/>
      <c r="CK67" s="64"/>
    </row>
    <row r="68" spans="1:89" ht="12.75" customHeight="1" thickBot="1">
      <c r="A68" s="84"/>
      <c r="B68" s="81">
        <v>34</v>
      </c>
      <c r="C68" s="36"/>
      <c r="D68" s="77" t="s">
        <v>327</v>
      </c>
      <c r="E68" s="15"/>
      <c r="H68" s="3"/>
      <c r="I68" s="45">
        <v>0</v>
      </c>
      <c r="J68" s="35"/>
      <c r="K68" s="3"/>
      <c r="M68" s="83"/>
      <c r="N68" s="81">
        <v>90</v>
      </c>
      <c r="O68" s="36"/>
      <c r="P68" s="77" t="s">
        <v>325</v>
      </c>
      <c r="Q68" s="52"/>
      <c r="T68" s="3"/>
      <c r="U68" s="58">
        <v>3</v>
      </c>
      <c r="V68" s="35"/>
      <c r="W68" s="3"/>
      <c r="X68" s="4"/>
      <c r="Y68" s="83"/>
      <c r="Z68" s="71">
        <v>146</v>
      </c>
      <c r="AB68" s="65" t="s">
        <v>17</v>
      </c>
      <c r="AC68" s="3"/>
      <c r="AF68" s="3"/>
      <c r="AG68" s="45">
        <v>3</v>
      </c>
      <c r="AH68" s="35"/>
      <c r="AI68" s="3"/>
      <c r="AJ68" s="4"/>
      <c r="AK68" s="83"/>
      <c r="AL68" s="81">
        <v>202</v>
      </c>
      <c r="AM68" s="36"/>
      <c r="AN68" s="77" t="s">
        <v>178</v>
      </c>
      <c r="AO68" s="15"/>
      <c r="AR68" s="3"/>
      <c r="AS68" s="45">
        <v>1</v>
      </c>
      <c r="AT68" s="35"/>
      <c r="AU68" s="15"/>
      <c r="AV68" s="65" t="s">
        <v>612</v>
      </c>
      <c r="AW68" s="65"/>
      <c r="AX68" s="65"/>
      <c r="AZ68" s="2"/>
      <c r="BA68" s="2"/>
      <c r="BC68" s="4"/>
      <c r="BD68" s="4"/>
      <c r="BF68" s="64" t="s">
        <v>296</v>
      </c>
      <c r="BG68" s="64">
        <f>SUM(BG2:BG67)</f>
        <v>75</v>
      </c>
      <c r="BH68" s="64">
        <f>SUM(BH2:BH67)</f>
        <v>28</v>
      </c>
      <c r="BI68" s="64"/>
      <c r="BJ68" s="3"/>
      <c r="BK68" s="74"/>
      <c r="BM68" s="64" t="s">
        <v>296</v>
      </c>
      <c r="BN68" s="64">
        <f>SUM(BN2:BN67)</f>
        <v>73</v>
      </c>
      <c r="BO68" s="64">
        <f>SUM(BO2:BO67)</f>
        <v>26</v>
      </c>
      <c r="BP68" s="89"/>
      <c r="BQ68" s="3"/>
      <c r="BR68" s="3"/>
      <c r="BS68" s="16"/>
      <c r="BT68" s="16"/>
      <c r="BU68" s="75">
        <v>34</v>
      </c>
      <c r="BV68" s="64" t="s">
        <v>327</v>
      </c>
      <c r="BW68" s="64" t="s">
        <v>237</v>
      </c>
      <c r="BY68" s="64" t="s">
        <v>296</v>
      </c>
      <c r="BZ68" s="64">
        <f>SUM(BZ2:BZ67)</f>
        <v>76</v>
      </c>
      <c r="CA68" s="64">
        <f>SUM(CA2:CA67)</f>
        <v>28</v>
      </c>
      <c r="CB68" s="64"/>
      <c r="CD68" s="64" t="s">
        <v>296</v>
      </c>
      <c r="CE68" s="64">
        <f>SUM(CE2:CE67)</f>
        <v>68</v>
      </c>
      <c r="CF68" s="64">
        <f>SUM(CF2:CF67)</f>
        <v>24</v>
      </c>
      <c r="CG68" s="64"/>
      <c r="CH68" s="16"/>
      <c r="CI68" s="64">
        <v>34</v>
      </c>
      <c r="CJ68" s="64"/>
      <c r="CK68" s="75"/>
    </row>
    <row r="69" spans="1:89" ht="12.75" customHeight="1" thickBot="1">
      <c r="A69" s="84"/>
      <c r="B69" s="82"/>
      <c r="C69" s="37"/>
      <c r="D69" s="78"/>
      <c r="E69" s="19"/>
      <c r="F69" s="40">
        <v>5</v>
      </c>
      <c r="G69" s="3"/>
      <c r="H69" s="3"/>
      <c r="I69" s="47"/>
      <c r="J69" s="35"/>
      <c r="K69" s="3"/>
      <c r="M69" s="83"/>
      <c r="N69" s="82"/>
      <c r="O69" s="37"/>
      <c r="P69" s="78"/>
      <c r="Q69" s="15"/>
      <c r="R69" s="57">
        <v>5</v>
      </c>
      <c r="S69" s="3"/>
      <c r="T69" s="3"/>
      <c r="U69" s="59"/>
      <c r="V69" s="35"/>
      <c r="W69" s="3"/>
      <c r="X69" s="4"/>
      <c r="Y69" s="83"/>
      <c r="Z69" s="71"/>
      <c r="AB69" s="65"/>
      <c r="AC69" s="38"/>
      <c r="AD69" s="40">
        <v>4</v>
      </c>
      <c r="AE69" s="3"/>
      <c r="AF69" s="3"/>
      <c r="AG69" s="47"/>
      <c r="AH69" s="35"/>
      <c r="AI69" s="3"/>
      <c r="AJ69" s="4"/>
      <c r="AK69" s="83"/>
      <c r="AL69" s="82"/>
      <c r="AM69" s="37"/>
      <c r="AN69" s="78"/>
      <c r="AO69" s="19"/>
      <c r="AP69" s="40">
        <v>5</v>
      </c>
      <c r="AQ69" s="3"/>
      <c r="AR69" s="3"/>
      <c r="AS69" s="47"/>
      <c r="AT69" s="35"/>
      <c r="AU69" s="15"/>
      <c r="AV69" s="65"/>
      <c r="AW69" s="65"/>
      <c r="AX69" s="65"/>
      <c r="AZ69" s="2"/>
      <c r="BA69" s="2"/>
      <c r="BC69" s="4"/>
      <c r="BD69" s="4"/>
      <c r="BF69" s="64"/>
      <c r="BG69" s="64"/>
      <c r="BH69" s="64"/>
      <c r="BI69" s="64"/>
      <c r="BJ69" s="3"/>
      <c r="BK69" s="74"/>
      <c r="BM69" s="64"/>
      <c r="BN69" s="64"/>
      <c r="BO69" s="64"/>
      <c r="BP69" s="89"/>
      <c r="BQ69" s="3"/>
      <c r="BR69" s="3"/>
      <c r="BS69" s="16"/>
      <c r="BT69" s="16"/>
      <c r="BU69" s="76"/>
      <c r="BV69" s="64"/>
      <c r="BW69" s="64"/>
      <c r="BY69" s="64"/>
      <c r="BZ69" s="64"/>
      <c r="CA69" s="64"/>
      <c r="CB69" s="64"/>
      <c r="CD69" s="64"/>
      <c r="CE69" s="64"/>
      <c r="CF69" s="64"/>
      <c r="CG69" s="64"/>
      <c r="CH69" s="16"/>
      <c r="CI69" s="64"/>
      <c r="CJ69" s="64"/>
      <c r="CK69" s="88"/>
    </row>
    <row r="70" spans="1:89" ht="12.75" customHeight="1">
      <c r="A70" s="84"/>
      <c r="B70" s="71">
        <v>35</v>
      </c>
      <c r="D70" s="65" t="s">
        <v>283</v>
      </c>
      <c r="E70" s="23"/>
      <c r="F70" s="39">
        <v>0</v>
      </c>
      <c r="G70" s="3"/>
      <c r="H70" s="3"/>
      <c r="I70" s="47"/>
      <c r="J70" s="35"/>
      <c r="K70" s="3"/>
      <c r="M70" s="83"/>
      <c r="N70" s="71">
        <v>91</v>
      </c>
      <c r="P70" s="65" t="s">
        <v>499</v>
      </c>
      <c r="Q70" s="23"/>
      <c r="R70" s="3">
        <v>0</v>
      </c>
      <c r="S70" s="56"/>
      <c r="T70" s="3"/>
      <c r="U70" s="59"/>
      <c r="V70" s="35"/>
      <c r="W70" s="3"/>
      <c r="X70" s="4"/>
      <c r="Y70" s="83"/>
      <c r="Z70" s="71">
        <v>147</v>
      </c>
      <c r="AB70" s="65" t="s">
        <v>500</v>
      </c>
      <c r="AC70" s="42"/>
      <c r="AD70" s="39">
        <v>1</v>
      </c>
      <c r="AE70" s="3"/>
      <c r="AF70" s="3"/>
      <c r="AG70" s="47"/>
      <c r="AH70" s="35"/>
      <c r="AI70" s="3"/>
      <c r="AJ70" s="4"/>
      <c r="AK70" s="83"/>
      <c r="AL70" s="71">
        <v>203</v>
      </c>
      <c r="AN70" s="65" t="s">
        <v>501</v>
      </c>
      <c r="AO70" s="23"/>
      <c r="AP70" s="39">
        <v>0</v>
      </c>
      <c r="AQ70" s="3"/>
      <c r="AR70" s="3"/>
      <c r="AS70" s="47"/>
      <c r="AT70" s="35"/>
      <c r="AU70" s="15"/>
      <c r="AV70" s="65" t="s">
        <v>18</v>
      </c>
      <c r="AW70" s="65"/>
      <c r="AX70" s="65"/>
      <c r="AY70" s="22"/>
      <c r="AZ70" s="2"/>
      <c r="BA70" s="2"/>
      <c r="BC70" s="4"/>
      <c r="BD70" s="4"/>
      <c r="BF70" s="65"/>
      <c r="BM70" s="65"/>
      <c r="BU70" s="75">
        <v>35</v>
      </c>
      <c r="BV70" s="64" t="s">
        <v>327</v>
      </c>
      <c r="BW70" s="75"/>
      <c r="BY70" s="65"/>
      <c r="CD70" s="65"/>
      <c r="CI70" s="64"/>
      <c r="CJ70" s="64"/>
      <c r="CK70" s="75"/>
    </row>
    <row r="71" spans="1:89" ht="12.75" customHeight="1" thickBot="1">
      <c r="A71" s="84"/>
      <c r="B71" s="71"/>
      <c r="D71" s="65"/>
      <c r="E71" s="15"/>
      <c r="F71" s="73" t="s">
        <v>105</v>
      </c>
      <c r="G71" s="46">
        <v>3</v>
      </c>
      <c r="H71" s="3"/>
      <c r="I71" s="47"/>
      <c r="J71" s="35"/>
      <c r="K71" s="3"/>
      <c r="M71" s="83"/>
      <c r="N71" s="71"/>
      <c r="P71" s="65"/>
      <c r="Q71" s="15"/>
      <c r="R71" s="74" t="s">
        <v>603</v>
      </c>
      <c r="S71" s="57">
        <v>3</v>
      </c>
      <c r="T71" s="3"/>
      <c r="U71" s="59"/>
      <c r="V71" s="35"/>
      <c r="W71" s="3"/>
      <c r="X71" s="4"/>
      <c r="Y71" s="83"/>
      <c r="Z71" s="71"/>
      <c r="AB71" s="65"/>
      <c r="AC71" s="3"/>
      <c r="AD71" s="73" t="s">
        <v>106</v>
      </c>
      <c r="AE71" s="46">
        <v>0</v>
      </c>
      <c r="AF71" s="3"/>
      <c r="AG71" s="47"/>
      <c r="AH71" s="35"/>
      <c r="AI71" s="3"/>
      <c r="AJ71" s="4"/>
      <c r="AK71" s="83"/>
      <c r="AL71" s="71"/>
      <c r="AN71" s="65"/>
      <c r="AO71" s="15"/>
      <c r="AP71" s="73" t="s">
        <v>230</v>
      </c>
      <c r="AQ71" s="46">
        <v>3</v>
      </c>
      <c r="AR71" s="3"/>
      <c r="AS71" s="47"/>
      <c r="AT71" s="35"/>
      <c r="AU71" s="15"/>
      <c r="AV71" s="65"/>
      <c r="AW71" s="65"/>
      <c r="AX71" s="65"/>
      <c r="AY71" s="20"/>
      <c r="AZ71" s="2">
        <v>3</v>
      </c>
      <c r="BA71" s="2"/>
      <c r="BC71" s="4"/>
      <c r="BD71" s="4"/>
      <c r="BF71" s="65"/>
      <c r="BM71" s="65"/>
      <c r="BU71" s="76"/>
      <c r="BV71" s="64"/>
      <c r="BW71" s="76"/>
      <c r="BY71" s="65"/>
      <c r="CD71" s="65"/>
      <c r="CI71" s="64"/>
      <c r="CJ71" s="64"/>
      <c r="CK71" s="88"/>
    </row>
    <row r="72" spans="1:89" ht="12.75" customHeight="1">
      <c r="A72" s="84"/>
      <c r="B72" s="71">
        <v>36</v>
      </c>
      <c r="D72" s="65" t="s">
        <v>502</v>
      </c>
      <c r="E72" s="15"/>
      <c r="F72" s="73"/>
      <c r="G72" s="45">
        <v>0</v>
      </c>
      <c r="H72" s="3"/>
      <c r="I72" s="47"/>
      <c r="J72" s="35"/>
      <c r="K72" s="3"/>
      <c r="M72" s="83"/>
      <c r="N72" s="71">
        <v>92</v>
      </c>
      <c r="P72" s="65" t="s">
        <v>217</v>
      </c>
      <c r="Q72" s="15"/>
      <c r="R72" s="73"/>
      <c r="S72" s="41">
        <v>0</v>
      </c>
      <c r="T72" s="56"/>
      <c r="U72" s="59"/>
      <c r="V72" s="35"/>
      <c r="W72" s="3"/>
      <c r="X72" s="4"/>
      <c r="Y72" s="83"/>
      <c r="Z72" s="81">
        <v>148</v>
      </c>
      <c r="AA72" s="36"/>
      <c r="AB72" s="77" t="s">
        <v>206</v>
      </c>
      <c r="AC72" s="3"/>
      <c r="AD72" s="73"/>
      <c r="AE72" s="45">
        <v>3</v>
      </c>
      <c r="AF72" s="3"/>
      <c r="AG72" s="47"/>
      <c r="AH72" s="35"/>
      <c r="AI72" s="3"/>
      <c r="AJ72" s="4"/>
      <c r="AK72" s="83"/>
      <c r="AL72" s="71">
        <v>204</v>
      </c>
      <c r="AN72" s="65" t="s">
        <v>503</v>
      </c>
      <c r="AO72" s="15"/>
      <c r="AP72" s="73"/>
      <c r="AQ72" s="45">
        <v>1</v>
      </c>
      <c r="AR72" s="3"/>
      <c r="AS72" s="47"/>
      <c r="AT72" s="35"/>
      <c r="AU72" s="15"/>
      <c r="AV72" s="65" t="s">
        <v>404</v>
      </c>
      <c r="AW72" s="65"/>
      <c r="AX72" s="65"/>
      <c r="AY72" s="23"/>
      <c r="AZ72" s="45">
        <v>0</v>
      </c>
      <c r="BA72" s="108">
        <v>3</v>
      </c>
      <c r="BC72" s="4"/>
      <c r="BD72" s="4"/>
      <c r="BF72" s="2"/>
      <c r="BM72" s="2"/>
      <c r="BU72" s="75">
        <v>36</v>
      </c>
      <c r="BV72" s="64" t="s">
        <v>115</v>
      </c>
      <c r="BW72" s="64"/>
      <c r="BY72" s="2"/>
      <c r="CD72" s="2"/>
      <c r="CI72" s="64"/>
      <c r="CJ72" s="64"/>
      <c r="CK72" s="75"/>
    </row>
    <row r="73" spans="1:89" ht="12.75" customHeight="1">
      <c r="A73" s="84"/>
      <c r="B73" s="71"/>
      <c r="D73" s="65"/>
      <c r="E73" s="19"/>
      <c r="F73" s="44">
        <v>5</v>
      </c>
      <c r="G73" s="35"/>
      <c r="H73" s="3"/>
      <c r="I73" s="47"/>
      <c r="J73" s="35"/>
      <c r="K73" s="3"/>
      <c r="M73" s="83"/>
      <c r="N73" s="71"/>
      <c r="P73" s="65"/>
      <c r="Q73" s="19"/>
      <c r="R73" s="44">
        <v>4</v>
      </c>
      <c r="S73" s="3"/>
      <c r="T73" s="56"/>
      <c r="U73" s="59"/>
      <c r="V73" s="35"/>
      <c r="W73" s="3"/>
      <c r="X73" s="4"/>
      <c r="Y73" s="83"/>
      <c r="Z73" s="82"/>
      <c r="AA73" s="37"/>
      <c r="AB73" s="78"/>
      <c r="AC73" s="38"/>
      <c r="AD73" s="44">
        <v>3</v>
      </c>
      <c r="AE73" s="35"/>
      <c r="AF73" s="3"/>
      <c r="AG73" s="47"/>
      <c r="AH73" s="35"/>
      <c r="AI73" s="3"/>
      <c r="AJ73" s="4"/>
      <c r="AK73" s="83"/>
      <c r="AL73" s="71"/>
      <c r="AN73" s="65"/>
      <c r="AO73" s="19"/>
      <c r="AP73" s="44"/>
      <c r="AQ73" s="35"/>
      <c r="AR73" s="3"/>
      <c r="AS73" s="47"/>
      <c r="AT73" s="35"/>
      <c r="AU73" s="15"/>
      <c r="AV73" s="65"/>
      <c r="AW73" s="65"/>
      <c r="AX73" s="65"/>
      <c r="AY73" s="19"/>
      <c r="AZ73" s="35"/>
      <c r="BA73" s="109"/>
      <c r="BB73" s="65" t="s">
        <v>18</v>
      </c>
      <c r="BC73" s="4"/>
      <c r="BD73" s="4"/>
      <c r="BF73" s="2"/>
      <c r="BM73" s="2"/>
      <c r="BU73" s="76"/>
      <c r="BV73" s="64"/>
      <c r="BW73" s="64"/>
      <c r="BY73" s="2"/>
      <c r="CD73" s="2"/>
      <c r="CI73" s="64"/>
      <c r="CJ73" s="64"/>
      <c r="CK73" s="88"/>
    </row>
    <row r="74" spans="1:89" ht="12.75" customHeight="1" thickBot="1">
      <c r="A74" s="84"/>
      <c r="B74" s="71">
        <v>37</v>
      </c>
      <c r="D74" s="65" t="s">
        <v>306</v>
      </c>
      <c r="E74" s="23"/>
      <c r="F74" s="3">
        <v>0</v>
      </c>
      <c r="G74" s="73" t="s">
        <v>504</v>
      </c>
      <c r="H74" s="46">
        <v>3</v>
      </c>
      <c r="I74" s="47"/>
      <c r="J74" s="35"/>
      <c r="K74" s="3"/>
      <c r="M74" s="83"/>
      <c r="N74" s="71">
        <v>93</v>
      </c>
      <c r="P74" s="65" t="s">
        <v>505</v>
      </c>
      <c r="Q74" s="23"/>
      <c r="R74" s="3">
        <v>1</v>
      </c>
      <c r="S74" s="74" t="s">
        <v>604</v>
      </c>
      <c r="T74" s="57">
        <v>3</v>
      </c>
      <c r="U74" s="59"/>
      <c r="V74" s="35"/>
      <c r="W74" s="3"/>
      <c r="X74" s="4"/>
      <c r="Y74" s="83"/>
      <c r="Z74" s="71">
        <v>149</v>
      </c>
      <c r="AB74" s="65" t="s">
        <v>300</v>
      </c>
      <c r="AC74" s="42"/>
      <c r="AD74" s="3">
        <v>2</v>
      </c>
      <c r="AE74" s="73" t="s">
        <v>506</v>
      </c>
      <c r="AF74" s="46">
        <v>0</v>
      </c>
      <c r="AG74" s="47"/>
      <c r="AH74" s="35"/>
      <c r="AI74" s="3"/>
      <c r="AJ74" s="4"/>
      <c r="AK74" s="83"/>
      <c r="AL74" s="80">
        <v>205</v>
      </c>
      <c r="AM74" s="48"/>
      <c r="AN74" s="79" t="s">
        <v>507</v>
      </c>
      <c r="AO74" s="23"/>
      <c r="AP74" s="3"/>
      <c r="AQ74" s="73" t="s">
        <v>508</v>
      </c>
      <c r="AR74" s="46">
        <v>1</v>
      </c>
      <c r="AS74" s="47"/>
      <c r="AT74" s="35"/>
      <c r="AU74" s="15"/>
      <c r="AV74" s="65" t="s">
        <v>616</v>
      </c>
      <c r="AW74" s="65"/>
      <c r="AX74" s="65"/>
      <c r="AY74" s="22"/>
      <c r="AZ74" s="35"/>
      <c r="BA74" s="110">
        <v>2</v>
      </c>
      <c r="BB74" s="65"/>
      <c r="BC74" s="4"/>
      <c r="BD74" s="4"/>
      <c r="BF74" s="2"/>
      <c r="BM74" s="2"/>
      <c r="BU74" s="75">
        <v>37</v>
      </c>
      <c r="BV74" s="64" t="s">
        <v>115</v>
      </c>
      <c r="BW74" s="64"/>
      <c r="BY74" s="2"/>
      <c r="CD74" s="2"/>
      <c r="CI74" s="64"/>
      <c r="CJ74" s="64"/>
      <c r="CK74" s="75">
        <f>SUM(CK2:CK73)</f>
        <v>0</v>
      </c>
    </row>
    <row r="75" spans="1:89" ht="12.75" customHeight="1">
      <c r="A75" s="84"/>
      <c r="B75" s="71"/>
      <c r="D75" s="65"/>
      <c r="E75" s="15"/>
      <c r="F75" s="3"/>
      <c r="G75" s="73"/>
      <c r="H75" s="3">
        <v>1</v>
      </c>
      <c r="I75" s="35"/>
      <c r="J75" s="35"/>
      <c r="K75" s="3"/>
      <c r="M75" s="83"/>
      <c r="N75" s="71"/>
      <c r="P75" s="65"/>
      <c r="Q75" s="15"/>
      <c r="R75" s="3"/>
      <c r="S75" s="73"/>
      <c r="T75" s="3">
        <v>1</v>
      </c>
      <c r="U75" s="35"/>
      <c r="V75" s="35"/>
      <c r="W75" s="3"/>
      <c r="X75" s="4"/>
      <c r="Y75" s="83"/>
      <c r="Z75" s="71"/>
      <c r="AB75" s="65"/>
      <c r="AC75" s="3"/>
      <c r="AD75" s="3"/>
      <c r="AE75" s="73"/>
      <c r="AF75" s="3">
        <v>3</v>
      </c>
      <c r="AG75" s="35"/>
      <c r="AH75" s="35"/>
      <c r="AI75" s="3"/>
      <c r="AJ75" s="4"/>
      <c r="AK75" s="83"/>
      <c r="AL75" s="80"/>
      <c r="AM75" s="48"/>
      <c r="AN75" s="79"/>
      <c r="AO75" s="15"/>
      <c r="AP75" s="3"/>
      <c r="AQ75" s="73"/>
      <c r="AR75" s="3">
        <v>3</v>
      </c>
      <c r="AS75" s="35"/>
      <c r="AT75" s="35"/>
      <c r="AU75" s="15"/>
      <c r="AV75" s="65"/>
      <c r="AW75" s="65"/>
      <c r="AX75" s="65"/>
      <c r="AY75" s="20"/>
      <c r="AZ75" s="44">
        <v>3</v>
      </c>
      <c r="BA75" s="108"/>
      <c r="BC75" s="4"/>
      <c r="BD75" s="4"/>
      <c r="BF75" s="2"/>
      <c r="BM75" s="2"/>
      <c r="BU75" s="76"/>
      <c r="BV75" s="64"/>
      <c r="BW75" s="64"/>
      <c r="BY75" s="2"/>
      <c r="CD75" s="2"/>
      <c r="CI75" s="64"/>
      <c r="CJ75" s="64"/>
      <c r="CK75" s="88"/>
    </row>
    <row r="76" spans="1:88" ht="12.75" customHeight="1">
      <c r="A76" s="87"/>
      <c r="B76" s="71">
        <v>38</v>
      </c>
      <c r="D76" s="65" t="s">
        <v>509</v>
      </c>
      <c r="E76" s="15"/>
      <c r="G76" s="35"/>
      <c r="H76" s="3"/>
      <c r="I76" s="35"/>
      <c r="J76" s="35"/>
      <c r="K76" s="3"/>
      <c r="M76" s="83"/>
      <c r="N76" s="71">
        <v>94</v>
      </c>
      <c r="P76" s="65" t="s">
        <v>368</v>
      </c>
      <c r="Q76" s="15"/>
      <c r="S76" s="35"/>
      <c r="T76" s="3"/>
      <c r="U76" s="35"/>
      <c r="V76" s="35"/>
      <c r="W76" s="3"/>
      <c r="X76" s="4"/>
      <c r="Y76" s="83"/>
      <c r="Z76" s="71">
        <v>150</v>
      </c>
      <c r="AB76" s="65" t="s">
        <v>510</v>
      </c>
      <c r="AC76" s="3"/>
      <c r="AE76" s="35"/>
      <c r="AF76" s="3"/>
      <c r="AG76" s="35"/>
      <c r="AH76" s="35"/>
      <c r="AI76" s="3"/>
      <c r="AJ76" s="4"/>
      <c r="AK76" s="83"/>
      <c r="AL76" s="81">
        <v>206</v>
      </c>
      <c r="AM76" s="36"/>
      <c r="AN76" s="77" t="s">
        <v>282</v>
      </c>
      <c r="AO76" s="15"/>
      <c r="AQ76" s="35"/>
      <c r="AR76" s="3"/>
      <c r="AS76" s="35"/>
      <c r="AT76" s="35"/>
      <c r="AU76" s="15"/>
      <c r="AV76" s="65" t="s">
        <v>613</v>
      </c>
      <c r="AW76" s="65"/>
      <c r="AX76" s="65"/>
      <c r="AY76" s="23"/>
      <c r="AZ76" s="2">
        <v>1</v>
      </c>
      <c r="BA76" s="2"/>
      <c r="BD76" s="65" t="s">
        <v>270</v>
      </c>
      <c r="BE76" s="15"/>
      <c r="BF76" s="2"/>
      <c r="BG76" s="2"/>
      <c r="BM76" s="2"/>
      <c r="BU76" s="75">
        <v>38</v>
      </c>
      <c r="BV76" s="64" t="s">
        <v>356</v>
      </c>
      <c r="BW76" s="64"/>
      <c r="BY76" s="2"/>
      <c r="CD76" s="2"/>
      <c r="CJ76" s="65"/>
    </row>
    <row r="77" spans="1:88" ht="12.75" customHeight="1">
      <c r="A77" s="87"/>
      <c r="B77" s="71"/>
      <c r="D77" s="65"/>
      <c r="E77" s="20"/>
      <c r="F77" s="3">
        <v>4</v>
      </c>
      <c r="G77" s="35"/>
      <c r="H77" s="3"/>
      <c r="I77" s="35"/>
      <c r="J77" s="35"/>
      <c r="K77" s="3"/>
      <c r="M77" s="83"/>
      <c r="N77" s="71"/>
      <c r="P77" s="65"/>
      <c r="Q77" s="20"/>
      <c r="R77" s="3">
        <v>2</v>
      </c>
      <c r="S77" s="35"/>
      <c r="T77" s="3"/>
      <c r="U77" s="35"/>
      <c r="V77" s="35"/>
      <c r="W77" s="3"/>
      <c r="X77" s="4"/>
      <c r="Y77" s="83"/>
      <c r="Z77" s="71"/>
      <c r="AB77" s="65"/>
      <c r="AC77" s="39"/>
      <c r="AD77" s="3">
        <v>4</v>
      </c>
      <c r="AE77" s="35"/>
      <c r="AF77" s="3"/>
      <c r="AG77" s="35"/>
      <c r="AH77" s="35"/>
      <c r="AI77" s="3"/>
      <c r="AJ77" s="4"/>
      <c r="AK77" s="83"/>
      <c r="AL77" s="82"/>
      <c r="AM77" s="37"/>
      <c r="AN77" s="78"/>
      <c r="AO77" s="20"/>
      <c r="AP77" s="3">
        <v>5</v>
      </c>
      <c r="AQ77" s="35"/>
      <c r="AR77" s="3"/>
      <c r="AS77" s="35"/>
      <c r="AT77" s="35"/>
      <c r="AU77" s="15"/>
      <c r="AV77" s="65"/>
      <c r="AW77" s="65"/>
      <c r="AX77" s="65"/>
      <c r="AZ77" s="2"/>
      <c r="BA77" s="2"/>
      <c r="BD77" s="65"/>
      <c r="BE77" s="19"/>
      <c r="BF77" s="40">
        <v>5</v>
      </c>
      <c r="BG77" s="3"/>
      <c r="BM77" s="2"/>
      <c r="BU77" s="76"/>
      <c r="BV77" s="64"/>
      <c r="BW77" s="64"/>
      <c r="BY77" s="2"/>
      <c r="CD77" s="2"/>
      <c r="CJ77" s="65"/>
    </row>
    <row r="78" spans="1:89" ht="12.75" customHeight="1">
      <c r="A78" s="87"/>
      <c r="B78" s="71">
        <v>39</v>
      </c>
      <c r="D78" s="65" t="s">
        <v>511</v>
      </c>
      <c r="E78" s="23"/>
      <c r="F78" s="39">
        <v>1</v>
      </c>
      <c r="G78" s="35"/>
      <c r="H78" s="3"/>
      <c r="I78" s="35"/>
      <c r="J78" s="35"/>
      <c r="K78" s="3"/>
      <c r="M78" s="83"/>
      <c r="N78" s="71">
        <v>95</v>
      </c>
      <c r="P78" s="65" t="s">
        <v>512</v>
      </c>
      <c r="Q78" s="23"/>
      <c r="R78" s="39">
        <v>3</v>
      </c>
      <c r="S78" s="35"/>
      <c r="T78" s="3"/>
      <c r="U78" s="35"/>
      <c r="V78" s="35"/>
      <c r="W78" s="3"/>
      <c r="X78" s="4"/>
      <c r="Y78" s="83"/>
      <c r="Z78" s="71">
        <v>151</v>
      </c>
      <c r="AB78" s="65" t="s">
        <v>513</v>
      </c>
      <c r="AC78" s="42"/>
      <c r="AD78" s="39">
        <v>1</v>
      </c>
      <c r="AE78" s="35"/>
      <c r="AF78" s="3"/>
      <c r="AG78" s="35"/>
      <c r="AH78" s="35"/>
      <c r="AI78" s="3"/>
      <c r="AJ78" s="4"/>
      <c r="AK78" s="83"/>
      <c r="AL78" s="71">
        <v>207</v>
      </c>
      <c r="AN78" s="65" t="s">
        <v>394</v>
      </c>
      <c r="AO78" s="23"/>
      <c r="AP78" s="39">
        <v>0</v>
      </c>
      <c r="AQ78" s="35"/>
      <c r="AR78" s="3"/>
      <c r="AS78" s="35"/>
      <c r="AT78" s="35"/>
      <c r="AU78" s="15"/>
      <c r="AV78" s="74" t="s">
        <v>614</v>
      </c>
      <c r="AW78" s="74"/>
      <c r="AX78" s="74"/>
      <c r="AZ78" s="2"/>
      <c r="BA78" s="2"/>
      <c r="BD78" s="65" t="s">
        <v>120</v>
      </c>
      <c r="BE78" s="23"/>
      <c r="BF78" s="39">
        <v>0</v>
      </c>
      <c r="BG78" s="3"/>
      <c r="BH78" s="6"/>
      <c r="BI78" s="6"/>
      <c r="BJ78" s="6"/>
      <c r="BK78" s="6"/>
      <c r="BM78" s="6"/>
      <c r="BN78" s="6"/>
      <c r="BO78" s="6"/>
      <c r="BP78" s="6"/>
      <c r="BQ78" s="6"/>
      <c r="BR78" s="6"/>
      <c r="BS78" s="6"/>
      <c r="BT78" s="6"/>
      <c r="BU78" s="75">
        <v>39</v>
      </c>
      <c r="BV78" s="64" t="s">
        <v>16</v>
      </c>
      <c r="BW78" s="64"/>
      <c r="BX78" s="4"/>
      <c r="BY78" s="65" t="s">
        <v>326</v>
      </c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</row>
    <row r="79" spans="1:89" ht="12.75" customHeight="1" thickBot="1">
      <c r="A79" s="87"/>
      <c r="B79" s="71"/>
      <c r="D79" s="65"/>
      <c r="E79" s="15"/>
      <c r="F79" s="73" t="s">
        <v>114</v>
      </c>
      <c r="G79" s="44">
        <v>1</v>
      </c>
      <c r="H79" s="41"/>
      <c r="I79" s="35"/>
      <c r="J79" s="35"/>
      <c r="K79" s="3"/>
      <c r="M79" s="83"/>
      <c r="N79" s="71"/>
      <c r="P79" s="65"/>
      <c r="Q79" s="15"/>
      <c r="R79" s="73" t="s">
        <v>605</v>
      </c>
      <c r="S79" s="47">
        <v>1</v>
      </c>
      <c r="T79" s="41"/>
      <c r="U79" s="35"/>
      <c r="V79" s="35"/>
      <c r="W79" s="3"/>
      <c r="X79" s="4"/>
      <c r="Y79" s="83"/>
      <c r="Z79" s="71"/>
      <c r="AB79" s="65"/>
      <c r="AC79" s="3"/>
      <c r="AD79" s="73" t="s">
        <v>514</v>
      </c>
      <c r="AE79" s="44">
        <v>0</v>
      </c>
      <c r="AF79" s="3"/>
      <c r="AG79" s="35"/>
      <c r="AH79" s="35"/>
      <c r="AI79" s="3"/>
      <c r="AJ79" s="4"/>
      <c r="AK79" s="83"/>
      <c r="AL79" s="71"/>
      <c r="AN79" s="65"/>
      <c r="AO79" s="15"/>
      <c r="AP79" s="73" t="s">
        <v>515</v>
      </c>
      <c r="AQ79" s="44">
        <v>3</v>
      </c>
      <c r="AR79" s="3"/>
      <c r="AS79" s="35"/>
      <c r="AT79" s="35"/>
      <c r="AU79" s="15"/>
      <c r="AV79" s="74"/>
      <c r="AW79" s="74"/>
      <c r="AX79" s="74"/>
      <c r="AZ79" s="2"/>
      <c r="BA79" s="2"/>
      <c r="BD79" s="65"/>
      <c r="BE79" s="15"/>
      <c r="BF79" s="73" t="s">
        <v>259</v>
      </c>
      <c r="BG79" s="46">
        <v>3</v>
      </c>
      <c r="BH79" s="6"/>
      <c r="BI79" s="6"/>
      <c r="BJ79" s="6"/>
      <c r="BK79" s="6"/>
      <c r="BM79" s="6"/>
      <c r="BN79" s="6"/>
      <c r="BO79" s="6"/>
      <c r="BP79" s="6"/>
      <c r="BQ79" s="6"/>
      <c r="BR79" s="6"/>
      <c r="BS79" s="6"/>
      <c r="BT79" s="6"/>
      <c r="BU79" s="76"/>
      <c r="BV79" s="64"/>
      <c r="BW79" s="64"/>
      <c r="BX79" s="4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</row>
    <row r="80" spans="1:89" ht="12.75" customHeight="1">
      <c r="A80" s="87"/>
      <c r="B80" s="71">
        <v>40</v>
      </c>
      <c r="D80" s="65" t="s">
        <v>516</v>
      </c>
      <c r="E80" s="22"/>
      <c r="F80" s="73"/>
      <c r="G80" s="43">
        <v>3</v>
      </c>
      <c r="H80" s="3"/>
      <c r="I80" s="35"/>
      <c r="J80" s="35"/>
      <c r="K80" s="3"/>
      <c r="M80" s="83"/>
      <c r="N80" s="71">
        <v>96</v>
      </c>
      <c r="P80" s="65" t="s">
        <v>96</v>
      </c>
      <c r="Q80" s="22"/>
      <c r="R80" s="74"/>
      <c r="S80" s="60">
        <v>4</v>
      </c>
      <c r="T80" s="3"/>
      <c r="U80" s="35"/>
      <c r="V80" s="35"/>
      <c r="W80" s="3"/>
      <c r="X80" s="4"/>
      <c r="Y80" s="83"/>
      <c r="Z80" s="71">
        <v>152</v>
      </c>
      <c r="AB80" s="65" t="s">
        <v>96</v>
      </c>
      <c r="AC80" s="46"/>
      <c r="AD80" s="73"/>
      <c r="AE80" s="43">
        <v>5</v>
      </c>
      <c r="AF80" s="3"/>
      <c r="AG80" s="35"/>
      <c r="AH80" s="35"/>
      <c r="AI80" s="3"/>
      <c r="AJ80" s="4"/>
      <c r="AK80" s="83"/>
      <c r="AL80" s="71">
        <v>208</v>
      </c>
      <c r="AN80" s="65" t="s">
        <v>96</v>
      </c>
      <c r="AO80" s="22"/>
      <c r="AP80" s="73"/>
      <c r="AQ80" s="43">
        <v>2</v>
      </c>
      <c r="AR80" s="3"/>
      <c r="AS80" s="35"/>
      <c r="AT80" s="35"/>
      <c r="AU80" s="15"/>
      <c r="AV80" s="74" t="s">
        <v>404</v>
      </c>
      <c r="AW80" s="74"/>
      <c r="AX80" s="74"/>
      <c r="AZ80" s="2"/>
      <c r="BA80" s="2"/>
      <c r="BD80" s="65" t="s">
        <v>29</v>
      </c>
      <c r="BE80" s="15"/>
      <c r="BF80" s="73"/>
      <c r="BG80" s="45">
        <v>1</v>
      </c>
      <c r="BU80" s="75">
        <v>40</v>
      </c>
      <c r="BV80" s="64" t="s">
        <v>387</v>
      </c>
      <c r="BW80" s="64" t="s">
        <v>259</v>
      </c>
      <c r="BX80" s="4"/>
      <c r="BY80" s="72" t="s">
        <v>333</v>
      </c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</row>
    <row r="81" spans="1:89" ht="12.75" customHeight="1" thickBot="1">
      <c r="A81" s="87"/>
      <c r="B81" s="71"/>
      <c r="D81" s="65"/>
      <c r="E81" s="32"/>
      <c r="F81" s="3">
        <v>0</v>
      </c>
      <c r="G81" s="41"/>
      <c r="H81" s="3"/>
      <c r="I81" s="73" t="s">
        <v>517</v>
      </c>
      <c r="J81" s="42">
        <v>1</v>
      </c>
      <c r="K81" s="3"/>
      <c r="M81" s="83"/>
      <c r="N81" s="71"/>
      <c r="P81" s="65"/>
      <c r="Q81" s="32"/>
      <c r="R81" s="3"/>
      <c r="S81" s="56"/>
      <c r="T81" s="3"/>
      <c r="U81" s="73" t="s">
        <v>606</v>
      </c>
      <c r="V81" s="35">
        <v>1</v>
      </c>
      <c r="W81" s="3"/>
      <c r="X81" s="4"/>
      <c r="Y81" s="83"/>
      <c r="Z81" s="71"/>
      <c r="AB81" s="65"/>
      <c r="AC81" s="49"/>
      <c r="AD81" s="50"/>
      <c r="AE81" s="3"/>
      <c r="AF81" s="3"/>
      <c r="AG81" s="73" t="s">
        <v>518</v>
      </c>
      <c r="AH81" s="42">
        <v>0</v>
      </c>
      <c r="AI81" s="3"/>
      <c r="AJ81" s="4"/>
      <c r="AK81" s="83"/>
      <c r="AL81" s="71"/>
      <c r="AN81" s="65"/>
      <c r="AO81" s="32"/>
      <c r="AP81" s="3"/>
      <c r="AQ81" s="41"/>
      <c r="AR81" s="3"/>
      <c r="AS81" s="73" t="s">
        <v>519</v>
      </c>
      <c r="AT81" s="42">
        <v>0</v>
      </c>
      <c r="AU81" s="15"/>
      <c r="AV81" s="74"/>
      <c r="AW81" s="74"/>
      <c r="AX81" s="74"/>
      <c r="AY81" s="20"/>
      <c r="AZ81" s="40">
        <v>1</v>
      </c>
      <c r="BA81" s="65" t="s">
        <v>613</v>
      </c>
      <c r="BB81" s="65"/>
      <c r="BD81" s="65"/>
      <c r="BE81" s="19"/>
      <c r="BF81" s="44">
        <v>2</v>
      </c>
      <c r="BG81" s="35"/>
      <c r="BU81" s="76"/>
      <c r="BV81" s="64"/>
      <c r="BW81" s="64"/>
      <c r="BX81" s="4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</row>
    <row r="82" spans="1:89" ht="12.75" customHeight="1" thickBot="1">
      <c r="A82" s="87"/>
      <c r="B82" s="81">
        <v>41</v>
      </c>
      <c r="C82" s="36"/>
      <c r="D82" s="77" t="s">
        <v>25</v>
      </c>
      <c r="E82" s="23"/>
      <c r="F82" s="43">
        <v>5</v>
      </c>
      <c r="G82" s="3"/>
      <c r="H82" s="3"/>
      <c r="I82" s="73"/>
      <c r="J82" s="3">
        <v>3</v>
      </c>
      <c r="K82" s="3"/>
      <c r="M82" s="83"/>
      <c r="N82" s="81">
        <v>97</v>
      </c>
      <c r="O82" s="36"/>
      <c r="P82" s="77" t="s">
        <v>520</v>
      </c>
      <c r="Q82" s="52"/>
      <c r="R82" s="60"/>
      <c r="S82" s="3"/>
      <c r="T82" s="3"/>
      <c r="U82" s="74"/>
      <c r="V82" s="60">
        <v>3</v>
      </c>
      <c r="W82" s="3"/>
      <c r="X82" s="4"/>
      <c r="Y82" s="83"/>
      <c r="Z82" s="81">
        <v>153</v>
      </c>
      <c r="AA82" s="36"/>
      <c r="AB82" s="77" t="s">
        <v>16</v>
      </c>
      <c r="AC82" s="42"/>
      <c r="AD82" s="43"/>
      <c r="AE82" s="3"/>
      <c r="AF82" s="3"/>
      <c r="AG82" s="73"/>
      <c r="AH82" s="3">
        <v>5</v>
      </c>
      <c r="AI82" s="3"/>
      <c r="AJ82" s="4"/>
      <c r="AK82" s="83"/>
      <c r="AL82" s="71">
        <v>209</v>
      </c>
      <c r="AN82" s="65" t="s">
        <v>60</v>
      </c>
      <c r="AO82" s="23"/>
      <c r="AP82" s="43"/>
      <c r="AQ82" s="3"/>
      <c r="AR82" s="3"/>
      <c r="AS82" s="73"/>
      <c r="AT82" s="3">
        <v>3</v>
      </c>
      <c r="AU82" s="15"/>
      <c r="AV82" s="74" t="s">
        <v>613</v>
      </c>
      <c r="AW82" s="74"/>
      <c r="AX82" s="74"/>
      <c r="AY82" s="23"/>
      <c r="AZ82" s="2">
        <v>3</v>
      </c>
      <c r="BA82" s="65"/>
      <c r="BB82" s="65"/>
      <c r="BD82" s="65" t="s">
        <v>198</v>
      </c>
      <c r="BE82" s="23"/>
      <c r="BF82" s="3">
        <v>3</v>
      </c>
      <c r="BG82" s="73" t="s">
        <v>416</v>
      </c>
      <c r="BU82" s="75">
        <v>41</v>
      </c>
      <c r="BV82" s="64" t="s">
        <v>387</v>
      </c>
      <c r="BW82" s="64"/>
      <c r="BX82" s="4"/>
      <c r="BY82" s="72" t="s">
        <v>338</v>
      </c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</row>
    <row r="83" spans="1:89" ht="12.75" customHeight="1">
      <c r="A83" s="87"/>
      <c r="B83" s="82"/>
      <c r="C83" s="37"/>
      <c r="D83" s="78"/>
      <c r="E83" s="19"/>
      <c r="F83" s="3"/>
      <c r="G83" s="3"/>
      <c r="H83" s="3"/>
      <c r="I83" s="35"/>
      <c r="J83" s="3"/>
      <c r="K83" s="3"/>
      <c r="M83" s="83"/>
      <c r="N83" s="82"/>
      <c r="O83" s="37"/>
      <c r="P83" s="78"/>
      <c r="Q83" s="15"/>
      <c r="R83" s="3"/>
      <c r="S83" s="3"/>
      <c r="T83" s="3"/>
      <c r="U83" s="3"/>
      <c r="V83" s="56"/>
      <c r="W83" s="3"/>
      <c r="X83" s="4"/>
      <c r="Y83" s="83"/>
      <c r="Z83" s="82"/>
      <c r="AA83" s="37"/>
      <c r="AB83" s="78"/>
      <c r="AC83" s="38"/>
      <c r="AD83" s="3"/>
      <c r="AE83" s="3"/>
      <c r="AF83" s="3"/>
      <c r="AG83" s="35"/>
      <c r="AH83" s="3"/>
      <c r="AI83" s="3"/>
      <c r="AJ83" s="4"/>
      <c r="AK83" s="83"/>
      <c r="AL83" s="71"/>
      <c r="AN83" s="65"/>
      <c r="AO83" s="19"/>
      <c r="AP83" s="3"/>
      <c r="AQ83" s="3"/>
      <c r="AR83" s="3"/>
      <c r="AS83" s="35"/>
      <c r="AT83" s="3"/>
      <c r="AU83" s="15"/>
      <c r="AV83" s="74"/>
      <c r="AW83" s="74"/>
      <c r="AX83" s="74"/>
      <c r="AZ83" s="2"/>
      <c r="BA83" s="2"/>
      <c r="BD83" s="65"/>
      <c r="BE83" s="15"/>
      <c r="BF83" s="3"/>
      <c r="BG83" s="73"/>
      <c r="BU83" s="76"/>
      <c r="BV83" s="64"/>
      <c r="BW83" s="64"/>
      <c r="BX83" s="4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</row>
    <row r="84" spans="1:89" ht="12.75" customHeight="1" thickBot="1">
      <c r="A84" s="87"/>
      <c r="B84" s="71">
        <v>42</v>
      </c>
      <c r="D84" s="65" t="s">
        <v>521</v>
      </c>
      <c r="E84" s="15"/>
      <c r="F84" s="3"/>
      <c r="G84" s="3"/>
      <c r="H84" s="3"/>
      <c r="I84" s="35"/>
      <c r="J84" s="3"/>
      <c r="K84" s="3"/>
      <c r="M84" s="86"/>
      <c r="N84" s="81">
        <v>98</v>
      </c>
      <c r="O84" s="36"/>
      <c r="P84" s="77" t="s">
        <v>522</v>
      </c>
      <c r="Q84" s="52"/>
      <c r="R84" s="3"/>
      <c r="S84" s="3"/>
      <c r="T84" s="3"/>
      <c r="U84" s="3"/>
      <c r="V84" s="56"/>
      <c r="W84" s="3"/>
      <c r="X84" s="4"/>
      <c r="Y84" s="86"/>
      <c r="Z84" s="71">
        <v>154</v>
      </c>
      <c r="AB84" s="65" t="s">
        <v>523</v>
      </c>
      <c r="AC84" s="3"/>
      <c r="AD84" s="3"/>
      <c r="AE84" s="3"/>
      <c r="AF84" s="3"/>
      <c r="AG84" s="35"/>
      <c r="AH84" s="3"/>
      <c r="AI84" s="3"/>
      <c r="AJ84" s="4"/>
      <c r="AK84" s="86"/>
      <c r="AL84" s="71">
        <v>210</v>
      </c>
      <c r="AN84" s="65" t="s">
        <v>524</v>
      </c>
      <c r="AO84" s="15"/>
      <c r="AP84" s="3"/>
      <c r="AQ84" s="3"/>
      <c r="AR84" s="3"/>
      <c r="AS84" s="35"/>
      <c r="AT84" s="3"/>
      <c r="AU84" s="15"/>
      <c r="AV84" s="74" t="s">
        <v>615</v>
      </c>
      <c r="AW84" s="74"/>
      <c r="AX84" s="74"/>
      <c r="AZ84" s="2"/>
      <c r="BA84" s="2"/>
      <c r="BC84" s="4"/>
      <c r="BD84" s="4"/>
      <c r="BU84" s="75">
        <v>42</v>
      </c>
      <c r="BV84" s="64" t="s">
        <v>84</v>
      </c>
      <c r="BW84" s="64" t="s">
        <v>144</v>
      </c>
      <c r="BX84" s="4"/>
      <c r="BY84" s="72" t="s">
        <v>342</v>
      </c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</row>
    <row r="85" spans="1:89" ht="12.75" customHeight="1" thickBot="1">
      <c r="A85" s="87"/>
      <c r="B85" s="71"/>
      <c r="D85" s="65"/>
      <c r="E85" s="19"/>
      <c r="F85" s="41">
        <v>5</v>
      </c>
      <c r="G85" s="3"/>
      <c r="H85" s="3"/>
      <c r="I85" s="35"/>
      <c r="J85" s="3"/>
      <c r="K85" s="3"/>
      <c r="M85" s="86"/>
      <c r="N85" s="82"/>
      <c r="O85" s="37"/>
      <c r="P85" s="78"/>
      <c r="Q85" s="15"/>
      <c r="R85" s="57">
        <v>4</v>
      </c>
      <c r="S85" s="3"/>
      <c r="T85" s="3"/>
      <c r="U85" s="3"/>
      <c r="V85" s="56"/>
      <c r="W85" s="3"/>
      <c r="X85" s="4"/>
      <c r="Y85" s="86"/>
      <c r="Z85" s="71"/>
      <c r="AB85" s="65"/>
      <c r="AC85" s="38"/>
      <c r="AD85" s="41">
        <v>4</v>
      </c>
      <c r="AE85" s="3"/>
      <c r="AF85" s="3"/>
      <c r="AG85" s="35"/>
      <c r="AH85" s="3"/>
      <c r="AI85" s="3"/>
      <c r="AJ85" s="4"/>
      <c r="AK85" s="86"/>
      <c r="AL85" s="71"/>
      <c r="AN85" s="65"/>
      <c r="AO85" s="19"/>
      <c r="AP85" s="41">
        <v>0</v>
      </c>
      <c r="AQ85" s="3"/>
      <c r="AR85" s="3"/>
      <c r="AS85" s="35"/>
      <c r="AT85" s="3"/>
      <c r="AU85" s="15"/>
      <c r="AV85" s="74"/>
      <c r="AW85" s="74"/>
      <c r="AX85" s="74"/>
      <c r="AZ85" s="2"/>
      <c r="BA85" s="2"/>
      <c r="BC85" s="4"/>
      <c r="BD85" s="4"/>
      <c r="BU85" s="76"/>
      <c r="BV85" s="64"/>
      <c r="BW85" s="64"/>
      <c r="BX85" s="4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</row>
    <row r="86" spans="1:89" ht="12.75" customHeight="1">
      <c r="A86" s="87"/>
      <c r="B86" s="71">
        <v>43</v>
      </c>
      <c r="D86" s="65" t="s">
        <v>409</v>
      </c>
      <c r="E86" s="15"/>
      <c r="F86" s="43">
        <v>0</v>
      </c>
      <c r="G86" s="41"/>
      <c r="H86" s="3"/>
      <c r="I86" s="35"/>
      <c r="J86" s="3"/>
      <c r="K86" s="3"/>
      <c r="L86" s="33"/>
      <c r="M86" s="86"/>
      <c r="N86" s="71">
        <v>99</v>
      </c>
      <c r="P86" s="65" t="s">
        <v>525</v>
      </c>
      <c r="Q86" s="15"/>
      <c r="R86" s="41">
        <v>1</v>
      </c>
      <c r="S86" s="56"/>
      <c r="T86" s="3"/>
      <c r="U86" s="3"/>
      <c r="V86" s="56"/>
      <c r="W86" s="3"/>
      <c r="X86" s="33"/>
      <c r="Y86" s="86"/>
      <c r="Z86" s="71">
        <v>155</v>
      </c>
      <c r="AB86" s="65" t="s">
        <v>526</v>
      </c>
      <c r="AC86" s="3"/>
      <c r="AD86" s="43">
        <v>1</v>
      </c>
      <c r="AE86" s="41"/>
      <c r="AF86" s="3"/>
      <c r="AG86" s="35"/>
      <c r="AH86" s="3"/>
      <c r="AI86" s="3"/>
      <c r="AJ86" s="33"/>
      <c r="AK86" s="86"/>
      <c r="AL86" s="81">
        <v>211</v>
      </c>
      <c r="AM86" s="36"/>
      <c r="AN86" s="77" t="s">
        <v>527</v>
      </c>
      <c r="AO86" s="15"/>
      <c r="AP86" s="43">
        <v>5</v>
      </c>
      <c r="AQ86" s="41"/>
      <c r="AR86" s="3"/>
      <c r="AS86" s="35"/>
      <c r="AT86" s="3"/>
      <c r="AU86" s="15"/>
      <c r="AV86" s="74" t="s">
        <v>617</v>
      </c>
      <c r="AW86" s="74"/>
      <c r="AX86" s="74"/>
      <c r="AZ86" s="2"/>
      <c r="BA86" s="2"/>
      <c r="BC86" s="33"/>
      <c r="BD86" s="33"/>
      <c r="BU86" s="75">
        <v>43</v>
      </c>
      <c r="BV86" s="64" t="s">
        <v>84</v>
      </c>
      <c r="BW86" s="64"/>
      <c r="BX86" s="4"/>
      <c r="BY86" s="72" t="s">
        <v>347</v>
      </c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</row>
    <row r="87" spans="1:89" ht="12.75" customHeight="1" thickBot="1">
      <c r="A87" s="87"/>
      <c r="B87" s="71"/>
      <c r="D87" s="65"/>
      <c r="E87" s="19"/>
      <c r="F87" s="73" t="s">
        <v>124</v>
      </c>
      <c r="G87" s="3">
        <v>2</v>
      </c>
      <c r="H87" s="3"/>
      <c r="I87" s="35"/>
      <c r="J87" s="3"/>
      <c r="K87" s="3"/>
      <c r="L87" s="33"/>
      <c r="M87" s="86"/>
      <c r="N87" s="71"/>
      <c r="P87" s="65"/>
      <c r="Q87" s="19"/>
      <c r="R87" s="74" t="s">
        <v>607</v>
      </c>
      <c r="S87" s="57">
        <v>3</v>
      </c>
      <c r="T87" s="3"/>
      <c r="U87" s="3"/>
      <c r="V87" s="56"/>
      <c r="W87" s="3"/>
      <c r="X87" s="33"/>
      <c r="Y87" s="86"/>
      <c r="Z87" s="71"/>
      <c r="AB87" s="65"/>
      <c r="AC87" s="38"/>
      <c r="AD87" s="73" t="s">
        <v>125</v>
      </c>
      <c r="AE87" s="3">
        <v>0</v>
      </c>
      <c r="AF87" s="3"/>
      <c r="AG87" s="35"/>
      <c r="AH87" s="3"/>
      <c r="AI87" s="3"/>
      <c r="AJ87" s="33"/>
      <c r="AK87" s="86"/>
      <c r="AL87" s="82"/>
      <c r="AM87" s="37"/>
      <c r="AN87" s="78"/>
      <c r="AO87" s="19"/>
      <c r="AP87" s="73" t="s">
        <v>247</v>
      </c>
      <c r="AQ87" s="3">
        <v>3</v>
      </c>
      <c r="AR87" s="3"/>
      <c r="AS87" s="35"/>
      <c r="AT87" s="3"/>
      <c r="AU87" s="15"/>
      <c r="AV87" s="74"/>
      <c r="AW87" s="74"/>
      <c r="AX87" s="74"/>
      <c r="AY87" s="20"/>
      <c r="AZ87" s="2">
        <v>2</v>
      </c>
      <c r="BA87" s="65" t="s">
        <v>553</v>
      </c>
      <c r="BB87" s="65"/>
      <c r="BC87" s="33"/>
      <c r="BD87" s="33"/>
      <c r="BU87" s="76"/>
      <c r="BV87" s="64"/>
      <c r="BW87" s="64"/>
      <c r="BX87" s="4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</row>
    <row r="88" spans="1:89" ht="12.75" customHeight="1">
      <c r="A88" s="87"/>
      <c r="B88" s="71">
        <v>44</v>
      </c>
      <c r="D88" s="65" t="s">
        <v>528</v>
      </c>
      <c r="E88" s="15"/>
      <c r="F88" s="73"/>
      <c r="G88" s="39">
        <v>3</v>
      </c>
      <c r="H88" s="3"/>
      <c r="I88" s="35"/>
      <c r="J88" s="3"/>
      <c r="K88" s="3"/>
      <c r="L88" s="33"/>
      <c r="M88" s="86"/>
      <c r="N88" s="71">
        <v>100</v>
      </c>
      <c r="P88" s="65" t="s">
        <v>49</v>
      </c>
      <c r="Q88" s="15"/>
      <c r="R88" s="73"/>
      <c r="S88" s="3">
        <v>0</v>
      </c>
      <c r="T88" s="56"/>
      <c r="U88" s="3"/>
      <c r="V88" s="56"/>
      <c r="W88" s="3"/>
      <c r="X88" s="33"/>
      <c r="Y88" s="86"/>
      <c r="Z88" s="81">
        <v>156</v>
      </c>
      <c r="AA88" s="36"/>
      <c r="AB88" s="77" t="s">
        <v>529</v>
      </c>
      <c r="AC88" s="3"/>
      <c r="AD88" s="73"/>
      <c r="AE88" s="39">
        <v>5</v>
      </c>
      <c r="AF88" s="3"/>
      <c r="AG88" s="35"/>
      <c r="AH88" s="3"/>
      <c r="AI88" s="3"/>
      <c r="AJ88" s="33"/>
      <c r="AK88" s="86"/>
      <c r="AL88" s="71">
        <v>212</v>
      </c>
      <c r="AN88" s="65" t="s">
        <v>291</v>
      </c>
      <c r="AO88" s="15"/>
      <c r="AP88" s="73"/>
      <c r="AQ88" s="39">
        <v>0</v>
      </c>
      <c r="AR88" s="3"/>
      <c r="AS88" s="35"/>
      <c r="AT88" s="3"/>
      <c r="AU88" s="15"/>
      <c r="AV88" s="74" t="s">
        <v>553</v>
      </c>
      <c r="AW88" s="74"/>
      <c r="AX88" s="74"/>
      <c r="AY88" s="23"/>
      <c r="AZ88" s="38">
        <v>3</v>
      </c>
      <c r="BA88" s="65"/>
      <c r="BB88" s="65"/>
      <c r="BC88" s="33"/>
      <c r="BD88" s="33"/>
      <c r="BU88" s="75">
        <v>44</v>
      </c>
      <c r="BV88" s="64" t="s">
        <v>295</v>
      </c>
      <c r="BW88" s="64"/>
      <c r="BX88" s="4"/>
      <c r="BY88" s="72" t="s">
        <v>357</v>
      </c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</row>
    <row r="89" spans="1:89" ht="12.75" customHeight="1">
      <c r="A89" s="87"/>
      <c r="B89" s="71"/>
      <c r="D89" s="65"/>
      <c r="E89" s="20"/>
      <c r="F89" s="42">
        <v>0</v>
      </c>
      <c r="G89" s="35"/>
      <c r="H89" s="3"/>
      <c r="I89" s="35"/>
      <c r="J89" s="3"/>
      <c r="K89" s="3"/>
      <c r="L89" s="33"/>
      <c r="M89" s="86"/>
      <c r="N89" s="71"/>
      <c r="P89" s="65"/>
      <c r="Q89" s="20"/>
      <c r="R89" s="42">
        <v>4</v>
      </c>
      <c r="S89" s="3"/>
      <c r="T89" s="56"/>
      <c r="U89" s="3"/>
      <c r="V89" s="56"/>
      <c r="W89" s="3"/>
      <c r="X89" s="33"/>
      <c r="Y89" s="86"/>
      <c r="Z89" s="82"/>
      <c r="AA89" s="37"/>
      <c r="AB89" s="78"/>
      <c r="AC89" s="39"/>
      <c r="AD89" s="42">
        <v>5</v>
      </c>
      <c r="AE89" s="35"/>
      <c r="AF89" s="3"/>
      <c r="AG89" s="35"/>
      <c r="AH89" s="3"/>
      <c r="AI89" s="3"/>
      <c r="AJ89" s="33"/>
      <c r="AK89" s="86"/>
      <c r="AL89" s="71"/>
      <c r="AN89" s="65"/>
      <c r="AO89" s="20"/>
      <c r="AP89" s="42">
        <v>0</v>
      </c>
      <c r="AQ89" s="35"/>
      <c r="AR89" s="3"/>
      <c r="AS89" s="35"/>
      <c r="AT89" s="3"/>
      <c r="AU89" s="15"/>
      <c r="AV89" s="74"/>
      <c r="AW89" s="74"/>
      <c r="AX89" s="74"/>
      <c r="AY89" s="19"/>
      <c r="AZ89" s="2"/>
      <c r="BA89" s="2"/>
      <c r="BC89" s="33"/>
      <c r="BD89" s="33"/>
      <c r="BU89" s="76"/>
      <c r="BV89" s="64"/>
      <c r="BW89" s="64"/>
      <c r="BX89" s="4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</row>
    <row r="90" spans="1:89" ht="12.75" customHeight="1">
      <c r="A90" s="87"/>
      <c r="B90" s="81">
        <v>45</v>
      </c>
      <c r="C90" s="36"/>
      <c r="D90" s="77" t="s">
        <v>372</v>
      </c>
      <c r="E90" s="23"/>
      <c r="F90" s="3">
        <v>5</v>
      </c>
      <c r="G90" s="35"/>
      <c r="H90" s="3"/>
      <c r="I90" s="35"/>
      <c r="J90" s="3"/>
      <c r="K90" s="3"/>
      <c r="L90" s="33"/>
      <c r="M90" s="86"/>
      <c r="N90" s="71">
        <v>101</v>
      </c>
      <c r="P90" s="65" t="s">
        <v>163</v>
      </c>
      <c r="Q90" s="23"/>
      <c r="R90" s="3">
        <v>1</v>
      </c>
      <c r="S90" s="3"/>
      <c r="T90" s="56"/>
      <c r="U90" s="3"/>
      <c r="V90" s="56"/>
      <c r="W90" s="3"/>
      <c r="X90" s="33"/>
      <c r="Y90" s="86"/>
      <c r="Z90" s="71">
        <v>157</v>
      </c>
      <c r="AB90" s="65" t="s">
        <v>27</v>
      </c>
      <c r="AC90" s="42"/>
      <c r="AD90" s="3">
        <v>0</v>
      </c>
      <c r="AE90" s="35"/>
      <c r="AF90" s="3"/>
      <c r="AG90" s="35"/>
      <c r="AH90" s="3"/>
      <c r="AI90" s="3"/>
      <c r="AJ90" s="33"/>
      <c r="AK90" s="86"/>
      <c r="AL90" s="71">
        <v>213</v>
      </c>
      <c r="AN90" s="65" t="s">
        <v>161</v>
      </c>
      <c r="AO90" s="23"/>
      <c r="AP90" s="3">
        <v>5</v>
      </c>
      <c r="AQ90" s="35"/>
      <c r="AR90" s="3"/>
      <c r="AS90" s="35"/>
      <c r="AT90" s="3"/>
      <c r="AU90" s="15"/>
      <c r="AV90" s="74" t="s">
        <v>444</v>
      </c>
      <c r="AW90" s="74"/>
      <c r="AX90" s="74"/>
      <c r="AZ90" s="2"/>
      <c r="BA90" s="2"/>
      <c r="BC90" s="33"/>
      <c r="BD90" s="33"/>
      <c r="BU90" s="75">
        <v>45</v>
      </c>
      <c r="BV90" s="64" t="s">
        <v>385</v>
      </c>
      <c r="BW90" s="64"/>
      <c r="BX90" s="4"/>
      <c r="BY90" s="72" t="s">
        <v>362</v>
      </c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</row>
    <row r="91" spans="1:89" ht="12.75" customHeight="1" thickBot="1">
      <c r="A91" s="87"/>
      <c r="B91" s="82"/>
      <c r="C91" s="37"/>
      <c r="D91" s="78"/>
      <c r="E91" s="15"/>
      <c r="F91" s="3"/>
      <c r="G91" s="73" t="s">
        <v>530</v>
      </c>
      <c r="H91" s="3">
        <v>3</v>
      </c>
      <c r="I91" s="35"/>
      <c r="J91" s="3"/>
      <c r="K91" s="3"/>
      <c r="L91" s="33"/>
      <c r="M91" s="86"/>
      <c r="N91" s="71"/>
      <c r="P91" s="65"/>
      <c r="Q91" s="15"/>
      <c r="R91" s="3"/>
      <c r="S91" s="74" t="s">
        <v>608</v>
      </c>
      <c r="T91" s="57">
        <v>3</v>
      </c>
      <c r="U91" s="3"/>
      <c r="V91" s="56"/>
      <c r="W91" s="3"/>
      <c r="X91" s="33"/>
      <c r="Y91" s="86"/>
      <c r="Z91" s="71"/>
      <c r="AB91" s="65"/>
      <c r="AC91" s="3"/>
      <c r="AD91" s="3"/>
      <c r="AE91" s="73" t="s">
        <v>531</v>
      </c>
      <c r="AF91" s="3">
        <v>3</v>
      </c>
      <c r="AG91" s="35"/>
      <c r="AH91" s="3"/>
      <c r="AI91" s="3"/>
      <c r="AJ91" s="33"/>
      <c r="AK91" s="86"/>
      <c r="AL91" s="71"/>
      <c r="AN91" s="65"/>
      <c r="AO91" s="15"/>
      <c r="AP91" s="3"/>
      <c r="AQ91" s="73" t="s">
        <v>532</v>
      </c>
      <c r="AR91" s="3">
        <v>3</v>
      </c>
      <c r="AS91" s="35"/>
      <c r="AT91" s="3"/>
      <c r="AU91" s="15"/>
      <c r="AV91" s="74"/>
      <c r="AW91" s="74"/>
      <c r="AX91" s="74"/>
      <c r="AY91" s="20"/>
      <c r="AZ91" s="40">
        <v>3</v>
      </c>
      <c r="BA91" s="65" t="s">
        <v>444</v>
      </c>
      <c r="BB91" s="65"/>
      <c r="BC91" s="33"/>
      <c r="BD91" s="33"/>
      <c r="BU91" s="76"/>
      <c r="BV91" s="64"/>
      <c r="BW91" s="64"/>
      <c r="BX91" s="4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</row>
    <row r="92" spans="1:89" ht="12.75" customHeight="1" thickBot="1">
      <c r="A92" s="84"/>
      <c r="B92" s="71">
        <v>46</v>
      </c>
      <c r="D92" s="65" t="s">
        <v>533</v>
      </c>
      <c r="E92" s="15"/>
      <c r="G92" s="73"/>
      <c r="H92" s="45">
        <v>0</v>
      </c>
      <c r="I92" s="35"/>
      <c r="J92" s="3"/>
      <c r="K92" s="3"/>
      <c r="L92" s="33"/>
      <c r="M92" s="83"/>
      <c r="N92" s="81">
        <v>102</v>
      </c>
      <c r="O92" s="36"/>
      <c r="P92" s="77" t="s">
        <v>476</v>
      </c>
      <c r="Q92" s="52"/>
      <c r="S92" s="73"/>
      <c r="T92" s="47">
        <v>2</v>
      </c>
      <c r="U92" s="3"/>
      <c r="V92" s="56"/>
      <c r="W92" s="3"/>
      <c r="X92" s="33"/>
      <c r="Y92" s="85"/>
      <c r="Z92" s="71">
        <v>158</v>
      </c>
      <c r="AB92" s="65" t="s">
        <v>534</v>
      </c>
      <c r="AC92" s="3"/>
      <c r="AE92" s="73"/>
      <c r="AF92" s="45">
        <v>2</v>
      </c>
      <c r="AG92" s="35"/>
      <c r="AH92" s="3"/>
      <c r="AI92" s="3"/>
      <c r="AJ92" s="33"/>
      <c r="AK92" s="83"/>
      <c r="AL92" s="71">
        <v>214</v>
      </c>
      <c r="AN92" s="65" t="s">
        <v>113</v>
      </c>
      <c r="AO92" s="15"/>
      <c r="AQ92" s="73"/>
      <c r="AR92" s="45">
        <v>0</v>
      </c>
      <c r="AS92" s="35"/>
      <c r="AT92" s="3"/>
      <c r="AU92" s="15"/>
      <c r="AV92" s="74" t="s">
        <v>420</v>
      </c>
      <c r="AW92" s="74"/>
      <c r="AX92" s="74"/>
      <c r="AY92" s="23"/>
      <c r="AZ92" s="2">
        <v>2</v>
      </c>
      <c r="BA92" s="65"/>
      <c r="BB92" s="65"/>
      <c r="BC92" s="33"/>
      <c r="BD92" s="33"/>
      <c r="BU92" s="75">
        <v>46</v>
      </c>
      <c r="BV92" s="64" t="s">
        <v>182</v>
      </c>
      <c r="BW92" s="64"/>
      <c r="BX92" s="4"/>
      <c r="BY92" s="72" t="s">
        <v>371</v>
      </c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</row>
    <row r="93" spans="1:89" ht="12.75" customHeight="1" thickBot="1">
      <c r="A93" s="84"/>
      <c r="B93" s="71"/>
      <c r="D93" s="65"/>
      <c r="E93" s="19"/>
      <c r="F93" s="40">
        <v>0</v>
      </c>
      <c r="G93" s="35"/>
      <c r="H93" s="3"/>
      <c r="I93" s="47"/>
      <c r="J93" s="3"/>
      <c r="K93" s="3"/>
      <c r="L93" s="33"/>
      <c r="M93" s="83"/>
      <c r="N93" s="82"/>
      <c r="O93" s="37"/>
      <c r="P93" s="78"/>
      <c r="Q93" s="15"/>
      <c r="R93" s="57">
        <v>4</v>
      </c>
      <c r="S93" s="35"/>
      <c r="T93" s="3"/>
      <c r="U93" s="41"/>
      <c r="V93" s="56"/>
      <c r="W93" s="3"/>
      <c r="X93" s="33"/>
      <c r="Y93" s="85"/>
      <c r="Z93" s="71"/>
      <c r="AB93" s="65"/>
      <c r="AC93" s="38"/>
      <c r="AD93" s="40">
        <v>4</v>
      </c>
      <c r="AE93" s="35"/>
      <c r="AF93" s="3"/>
      <c r="AG93" s="47"/>
      <c r="AH93" s="3"/>
      <c r="AI93" s="3"/>
      <c r="AJ93" s="33"/>
      <c r="AK93" s="83"/>
      <c r="AL93" s="71"/>
      <c r="AN93" s="65"/>
      <c r="AO93" s="19"/>
      <c r="AP93" s="40">
        <v>4</v>
      </c>
      <c r="AQ93" s="35"/>
      <c r="AR93" s="3"/>
      <c r="AS93" s="47"/>
      <c r="AT93" s="3"/>
      <c r="AU93" s="15"/>
      <c r="AV93" s="74"/>
      <c r="AW93" s="74"/>
      <c r="AX93" s="74"/>
      <c r="AY93" s="19"/>
      <c r="AZ93" s="2"/>
      <c r="BA93" s="2"/>
      <c r="BC93" s="33"/>
      <c r="BD93" s="33"/>
      <c r="BU93" s="76"/>
      <c r="BV93" s="64"/>
      <c r="BW93" s="64"/>
      <c r="BX93" s="4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</row>
    <row r="94" spans="1:89" ht="12.75" customHeight="1">
      <c r="A94" s="84"/>
      <c r="B94" s="71">
        <v>47</v>
      </c>
      <c r="D94" s="65" t="s">
        <v>535</v>
      </c>
      <c r="E94" s="23"/>
      <c r="F94" s="39">
        <v>5</v>
      </c>
      <c r="G94" s="35"/>
      <c r="H94" s="3"/>
      <c r="I94" s="47"/>
      <c r="J94" s="3"/>
      <c r="K94" s="3"/>
      <c r="L94" s="33"/>
      <c r="M94" s="83"/>
      <c r="N94" s="71">
        <v>103</v>
      </c>
      <c r="P94" s="65" t="s">
        <v>536</v>
      </c>
      <c r="Q94" s="23"/>
      <c r="R94" s="3">
        <v>1</v>
      </c>
      <c r="S94" s="59"/>
      <c r="T94" s="3"/>
      <c r="U94" s="41"/>
      <c r="V94" s="56"/>
      <c r="W94" s="3"/>
      <c r="X94" s="33"/>
      <c r="Y94" s="85"/>
      <c r="Z94" s="71">
        <v>159</v>
      </c>
      <c r="AB94" s="65" t="s">
        <v>537</v>
      </c>
      <c r="AC94" s="42"/>
      <c r="AD94" s="39">
        <v>1</v>
      </c>
      <c r="AE94" s="35"/>
      <c r="AF94" s="3"/>
      <c r="AG94" s="47"/>
      <c r="AH94" s="3"/>
      <c r="AI94" s="3"/>
      <c r="AJ94" s="33"/>
      <c r="AK94" s="83"/>
      <c r="AL94" s="71">
        <v>215</v>
      </c>
      <c r="AN94" s="65" t="s">
        <v>189</v>
      </c>
      <c r="AO94" s="23"/>
      <c r="AP94" s="39">
        <v>1</v>
      </c>
      <c r="AQ94" s="35"/>
      <c r="AR94" s="3"/>
      <c r="AS94" s="47"/>
      <c r="AT94" s="3"/>
      <c r="AU94" s="15"/>
      <c r="AV94" s="74" t="s">
        <v>618</v>
      </c>
      <c r="AW94" s="74"/>
      <c r="AX94" s="74"/>
      <c r="AY94" s="15"/>
      <c r="AZ94" s="3"/>
      <c r="BA94" s="3"/>
      <c r="BB94" s="33"/>
      <c r="BC94" s="33"/>
      <c r="BD94" s="33"/>
      <c r="BU94" s="75">
        <v>47</v>
      </c>
      <c r="BV94" s="64" t="s">
        <v>182</v>
      </c>
      <c r="BW94" s="64" t="s">
        <v>514</v>
      </c>
      <c r="BX94" s="4"/>
      <c r="BY94" s="72" t="s">
        <v>376</v>
      </c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</row>
    <row r="95" spans="1:89" ht="12.75" customHeight="1" thickBot="1">
      <c r="A95" s="84"/>
      <c r="B95" s="71"/>
      <c r="D95" s="65"/>
      <c r="E95" s="15"/>
      <c r="F95" s="73" t="s">
        <v>134</v>
      </c>
      <c r="G95" s="42">
        <v>0</v>
      </c>
      <c r="H95" s="3"/>
      <c r="I95" s="47"/>
      <c r="J95" s="3"/>
      <c r="K95" s="3"/>
      <c r="L95" s="33"/>
      <c r="M95" s="83"/>
      <c r="N95" s="71"/>
      <c r="P95" s="65"/>
      <c r="Q95" s="15"/>
      <c r="R95" s="74" t="s">
        <v>609</v>
      </c>
      <c r="S95" s="61">
        <v>4</v>
      </c>
      <c r="T95" s="3"/>
      <c r="U95" s="41"/>
      <c r="V95" s="56"/>
      <c r="W95" s="3"/>
      <c r="X95" s="33"/>
      <c r="Y95" s="85"/>
      <c r="Z95" s="71"/>
      <c r="AB95" s="65"/>
      <c r="AC95" s="3"/>
      <c r="AD95" s="73" t="s">
        <v>538</v>
      </c>
      <c r="AE95" s="42">
        <v>0</v>
      </c>
      <c r="AF95" s="3"/>
      <c r="AG95" s="47"/>
      <c r="AH95" s="3"/>
      <c r="AI95" s="3"/>
      <c r="AJ95" s="33"/>
      <c r="AK95" s="83"/>
      <c r="AL95" s="71"/>
      <c r="AN95" s="65"/>
      <c r="AO95" s="15"/>
      <c r="AP95" s="73" t="s">
        <v>539</v>
      </c>
      <c r="AQ95" s="42">
        <v>1</v>
      </c>
      <c r="AR95" s="3"/>
      <c r="AS95" s="47"/>
      <c r="AT95" s="3"/>
      <c r="AU95" s="15"/>
      <c r="AV95" s="74"/>
      <c r="AW95" s="74"/>
      <c r="AX95" s="74"/>
      <c r="AY95" s="15"/>
      <c r="AZ95" s="74"/>
      <c r="BA95" s="3"/>
      <c r="BB95" s="33"/>
      <c r="BC95" s="33"/>
      <c r="BD95" s="33"/>
      <c r="BU95" s="76"/>
      <c r="BV95" s="64"/>
      <c r="BW95" s="64"/>
      <c r="BX95" s="4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</row>
    <row r="96" spans="1:89" ht="12.75" customHeight="1">
      <c r="A96" s="84"/>
      <c r="B96" s="71">
        <v>48</v>
      </c>
      <c r="D96" s="65" t="s">
        <v>152</v>
      </c>
      <c r="E96" s="15"/>
      <c r="F96" s="73"/>
      <c r="G96" s="43">
        <v>3</v>
      </c>
      <c r="H96" s="3"/>
      <c r="I96" s="47"/>
      <c r="J96" s="3"/>
      <c r="K96" s="3"/>
      <c r="L96" s="33"/>
      <c r="M96" s="83"/>
      <c r="N96" s="71">
        <v>104</v>
      </c>
      <c r="P96" s="65" t="s">
        <v>66</v>
      </c>
      <c r="Q96" s="15"/>
      <c r="R96" s="73"/>
      <c r="S96" s="41">
        <v>1</v>
      </c>
      <c r="T96" s="3"/>
      <c r="U96" s="41"/>
      <c r="V96" s="56"/>
      <c r="W96" s="3"/>
      <c r="X96" s="33"/>
      <c r="Y96" s="85"/>
      <c r="Z96" s="71">
        <v>160</v>
      </c>
      <c r="AB96" s="65" t="s">
        <v>384</v>
      </c>
      <c r="AC96" s="3"/>
      <c r="AD96" s="73"/>
      <c r="AE96" s="43">
        <v>5</v>
      </c>
      <c r="AF96" s="3"/>
      <c r="AG96" s="47"/>
      <c r="AH96" s="3"/>
      <c r="AI96" s="3"/>
      <c r="AJ96" s="33"/>
      <c r="AK96" s="83"/>
      <c r="AL96" s="81">
        <v>216</v>
      </c>
      <c r="AM96" s="36"/>
      <c r="AN96" s="77" t="s">
        <v>540</v>
      </c>
      <c r="AO96" s="15"/>
      <c r="AP96" s="73"/>
      <c r="AQ96" s="43">
        <v>4</v>
      </c>
      <c r="AR96" s="3"/>
      <c r="AS96" s="47"/>
      <c r="AT96" s="3"/>
      <c r="AU96" s="15"/>
      <c r="AV96" s="65" t="s">
        <v>617</v>
      </c>
      <c r="AW96" s="65"/>
      <c r="AX96" s="65"/>
      <c r="AY96" s="15"/>
      <c r="AZ96" s="74"/>
      <c r="BA96" s="3"/>
      <c r="BB96" s="33"/>
      <c r="BC96" s="33"/>
      <c r="BD96" s="33"/>
      <c r="BU96" s="75">
        <v>48</v>
      </c>
      <c r="BV96" s="64" t="s">
        <v>321</v>
      </c>
      <c r="BW96" s="64" t="s">
        <v>45</v>
      </c>
      <c r="BX96" s="4"/>
      <c r="BY96" s="72" t="s">
        <v>386</v>
      </c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</row>
    <row r="97" spans="1:89" ht="12.75" customHeight="1">
      <c r="A97" s="84"/>
      <c r="B97" s="71"/>
      <c r="D97" s="65"/>
      <c r="E97" s="19"/>
      <c r="F97" s="44">
        <v>1</v>
      </c>
      <c r="G97" s="3"/>
      <c r="H97" s="3"/>
      <c r="I97" s="47"/>
      <c r="J97" s="3"/>
      <c r="K97" s="3"/>
      <c r="L97" s="33"/>
      <c r="M97" s="83"/>
      <c r="N97" s="71"/>
      <c r="P97" s="65"/>
      <c r="Q97" s="19"/>
      <c r="R97" s="44"/>
      <c r="S97" s="3"/>
      <c r="T97" s="3"/>
      <c r="U97" s="41"/>
      <c r="V97" s="56"/>
      <c r="W97" s="3"/>
      <c r="X97" s="33"/>
      <c r="Y97" s="85"/>
      <c r="Z97" s="71"/>
      <c r="AB97" s="65"/>
      <c r="AC97" s="38"/>
      <c r="AD97" s="44">
        <v>1</v>
      </c>
      <c r="AE97" s="3"/>
      <c r="AF97" s="3"/>
      <c r="AG97" s="47"/>
      <c r="AH97" s="3"/>
      <c r="AI97" s="3"/>
      <c r="AJ97" s="33"/>
      <c r="AK97" s="83"/>
      <c r="AL97" s="82"/>
      <c r="AM97" s="37"/>
      <c r="AN97" s="78"/>
      <c r="AO97" s="19"/>
      <c r="AP97" s="44"/>
      <c r="AQ97" s="3"/>
      <c r="AR97" s="3"/>
      <c r="AS97" s="47"/>
      <c r="AT97" s="3"/>
      <c r="AU97" s="15"/>
      <c r="AV97" s="65"/>
      <c r="AW97" s="65"/>
      <c r="AX97" s="65"/>
      <c r="AY97" s="20"/>
      <c r="AZ97" s="46">
        <v>1</v>
      </c>
      <c r="BA97" s="74" t="s">
        <v>420</v>
      </c>
      <c r="BB97" s="74"/>
      <c r="BC97" s="33"/>
      <c r="BD97" s="33"/>
      <c r="BU97" s="76"/>
      <c r="BV97" s="64"/>
      <c r="BW97" s="64"/>
      <c r="BX97" s="4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</row>
    <row r="98" spans="1:89" ht="12.75" customHeight="1">
      <c r="A98" s="84"/>
      <c r="B98" s="81">
        <v>49</v>
      </c>
      <c r="C98" s="36"/>
      <c r="D98" s="77" t="s">
        <v>419</v>
      </c>
      <c r="E98" s="23"/>
      <c r="F98" s="3">
        <v>4</v>
      </c>
      <c r="H98" s="3"/>
      <c r="I98" s="47"/>
      <c r="J98" s="3"/>
      <c r="K98" s="3"/>
      <c r="L98" s="33"/>
      <c r="M98" s="83"/>
      <c r="N98" s="80">
        <v>105</v>
      </c>
      <c r="O98" s="48"/>
      <c r="P98" s="79" t="s">
        <v>55</v>
      </c>
      <c r="Q98" s="23"/>
      <c r="R98" s="3" t="s">
        <v>590</v>
      </c>
      <c r="T98" s="3"/>
      <c r="U98" s="41"/>
      <c r="V98" s="56"/>
      <c r="W98" s="3"/>
      <c r="X98" s="33"/>
      <c r="Y98" s="85"/>
      <c r="Z98" s="81">
        <v>161</v>
      </c>
      <c r="AA98" s="36"/>
      <c r="AB98" s="77" t="s">
        <v>218</v>
      </c>
      <c r="AC98" s="42"/>
      <c r="AD98" s="3">
        <v>4</v>
      </c>
      <c r="AF98" s="3"/>
      <c r="AG98" s="47"/>
      <c r="AH98" s="3"/>
      <c r="AI98" s="3"/>
      <c r="AJ98" s="33"/>
      <c r="AK98" s="83"/>
      <c r="AL98" s="80">
        <v>217</v>
      </c>
      <c r="AM98" s="48"/>
      <c r="AN98" s="79" t="s">
        <v>123</v>
      </c>
      <c r="AO98" s="23"/>
      <c r="AP98" s="3"/>
      <c r="AR98" s="3"/>
      <c r="AS98" s="47"/>
      <c r="AT98" s="3"/>
      <c r="AU98" s="15"/>
      <c r="AV98" s="65" t="s">
        <v>420</v>
      </c>
      <c r="AW98" s="65"/>
      <c r="AX98" s="65"/>
      <c r="AY98" s="23"/>
      <c r="AZ98" s="3">
        <v>3</v>
      </c>
      <c r="BA98" s="74"/>
      <c r="BB98" s="74"/>
      <c r="BC98" s="33"/>
      <c r="BD98" s="33"/>
      <c r="BU98" s="75">
        <v>49</v>
      </c>
      <c r="BV98" s="64" t="s">
        <v>321</v>
      </c>
      <c r="BW98" s="64" t="s">
        <v>93</v>
      </c>
      <c r="BX98" s="4"/>
      <c r="BY98" s="72" t="s">
        <v>388</v>
      </c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</row>
    <row r="99" spans="1:89" ht="12.75" customHeight="1" thickBot="1">
      <c r="A99" s="84"/>
      <c r="B99" s="82"/>
      <c r="C99" s="37"/>
      <c r="D99" s="78"/>
      <c r="E99" s="15"/>
      <c r="F99" s="3"/>
      <c r="H99" s="3"/>
      <c r="I99" s="44">
        <v>1</v>
      </c>
      <c r="J99" s="3"/>
      <c r="K99" s="3"/>
      <c r="L99" s="33"/>
      <c r="M99" s="83"/>
      <c r="N99" s="80"/>
      <c r="O99" s="48"/>
      <c r="P99" s="79"/>
      <c r="Q99" s="15"/>
      <c r="R99" s="3"/>
      <c r="T99" s="3"/>
      <c r="U99" s="41">
        <v>1</v>
      </c>
      <c r="V99" s="56"/>
      <c r="W99" s="3"/>
      <c r="X99" s="33"/>
      <c r="Y99" s="85"/>
      <c r="Z99" s="82"/>
      <c r="AA99" s="37"/>
      <c r="AB99" s="78"/>
      <c r="AC99" s="3"/>
      <c r="AD99" s="3"/>
      <c r="AF99" s="3"/>
      <c r="AG99" s="44">
        <v>0</v>
      </c>
      <c r="AH99" s="3"/>
      <c r="AI99" s="3"/>
      <c r="AJ99" s="33"/>
      <c r="AK99" s="83"/>
      <c r="AL99" s="80"/>
      <c r="AM99" s="48"/>
      <c r="AN99" s="79"/>
      <c r="AO99" s="15"/>
      <c r="AP99" s="3"/>
      <c r="AR99" s="3"/>
      <c r="AS99" s="44">
        <v>1</v>
      </c>
      <c r="AT99" s="3"/>
      <c r="AU99" s="15"/>
      <c r="AV99" s="65"/>
      <c r="AW99" s="65"/>
      <c r="AX99" s="65"/>
      <c r="AY99" s="15"/>
      <c r="AZ99" s="3"/>
      <c r="BA99" s="15"/>
      <c r="BB99" s="33"/>
      <c r="BC99" s="33"/>
      <c r="BD99" s="33"/>
      <c r="BU99" s="76"/>
      <c r="BV99" s="64"/>
      <c r="BW99" s="64"/>
      <c r="BX99" s="4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</row>
    <row r="100" spans="1:89" ht="12.75" customHeight="1">
      <c r="A100" s="87"/>
      <c r="B100" s="80">
        <v>50</v>
      </c>
      <c r="C100" s="48"/>
      <c r="D100" s="79" t="s">
        <v>405</v>
      </c>
      <c r="E100" s="15"/>
      <c r="H100" s="3"/>
      <c r="I100" s="41">
        <v>3</v>
      </c>
      <c r="J100" s="3"/>
      <c r="K100" s="3"/>
      <c r="L100" s="33"/>
      <c r="M100" s="86"/>
      <c r="N100" s="71">
        <v>106</v>
      </c>
      <c r="P100" s="65" t="s">
        <v>226</v>
      </c>
      <c r="Q100" s="15"/>
      <c r="T100" s="3"/>
      <c r="U100" s="60">
        <v>3</v>
      </c>
      <c r="V100" s="3"/>
      <c r="W100" s="3"/>
      <c r="X100" s="33"/>
      <c r="Y100" s="98"/>
      <c r="Z100" s="71">
        <v>162</v>
      </c>
      <c r="AB100" s="65" t="s">
        <v>541</v>
      </c>
      <c r="AC100" s="3"/>
      <c r="AF100" s="3"/>
      <c r="AG100" s="41">
        <v>3</v>
      </c>
      <c r="AH100" s="3"/>
      <c r="AI100" s="3"/>
      <c r="AJ100" s="33"/>
      <c r="AK100" s="86"/>
      <c r="AL100" s="71">
        <v>218</v>
      </c>
      <c r="AN100" s="65" t="s">
        <v>270</v>
      </c>
      <c r="AO100" s="15"/>
      <c r="AR100" s="3"/>
      <c r="AS100" s="41">
        <v>3</v>
      </c>
      <c r="AT100" s="3"/>
      <c r="AU100" s="15"/>
      <c r="AV100" s="71"/>
      <c r="AW100" s="65"/>
      <c r="AX100" s="65"/>
      <c r="AY100" s="15"/>
      <c r="AZ100" s="2"/>
      <c r="BA100" s="15"/>
      <c r="BB100" s="33"/>
      <c r="BC100" s="33"/>
      <c r="BD100" s="33"/>
      <c r="BU100" s="75">
        <v>50</v>
      </c>
      <c r="BV100" s="64" t="s">
        <v>321</v>
      </c>
      <c r="BW100" s="64"/>
      <c r="BX100" s="4"/>
      <c r="BY100" s="72" t="s">
        <v>393</v>
      </c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</row>
    <row r="101" spans="1:89" ht="12.75" customHeight="1">
      <c r="A101" s="87"/>
      <c r="B101" s="80"/>
      <c r="C101" s="48"/>
      <c r="D101" s="79"/>
      <c r="E101" s="19"/>
      <c r="F101" s="40" t="s">
        <v>556</v>
      </c>
      <c r="G101" s="3"/>
      <c r="H101" s="3"/>
      <c r="I101" s="41"/>
      <c r="J101" s="3"/>
      <c r="K101" s="3"/>
      <c r="L101" s="33"/>
      <c r="M101" s="86"/>
      <c r="N101" s="71"/>
      <c r="P101" s="65"/>
      <c r="Q101" s="19"/>
      <c r="R101" s="40">
        <v>3</v>
      </c>
      <c r="S101" s="3"/>
      <c r="T101" s="3"/>
      <c r="U101" s="56"/>
      <c r="V101" s="3"/>
      <c r="W101" s="3"/>
      <c r="X101" s="33"/>
      <c r="Y101" s="98"/>
      <c r="Z101" s="71"/>
      <c r="AB101" s="65"/>
      <c r="AC101" s="38"/>
      <c r="AD101" s="40">
        <v>2</v>
      </c>
      <c r="AE101" s="3"/>
      <c r="AF101" s="3"/>
      <c r="AG101" s="41"/>
      <c r="AH101" s="3"/>
      <c r="AI101" s="3"/>
      <c r="AJ101" s="33"/>
      <c r="AK101" s="86"/>
      <c r="AL101" s="71"/>
      <c r="AN101" s="65"/>
      <c r="AO101" s="19"/>
      <c r="AP101" s="40">
        <v>5</v>
      </c>
      <c r="AQ101" s="3"/>
      <c r="AR101" s="3"/>
      <c r="AS101" s="41"/>
      <c r="AT101" s="3"/>
      <c r="AU101" s="15"/>
      <c r="AV101" s="71"/>
      <c r="AW101" s="65"/>
      <c r="AX101" s="65"/>
      <c r="AY101" s="15"/>
      <c r="AZ101" s="3"/>
      <c r="BA101" s="3"/>
      <c r="BB101" s="33"/>
      <c r="BC101" s="33"/>
      <c r="BD101" s="33"/>
      <c r="BU101" s="76"/>
      <c r="BV101" s="64"/>
      <c r="BW101" s="64"/>
      <c r="BX101" s="4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</row>
    <row r="102" spans="1:89" ht="12.75" customHeight="1">
      <c r="A102" s="87"/>
      <c r="B102" s="71">
        <v>51</v>
      </c>
      <c r="D102" s="65" t="s">
        <v>542</v>
      </c>
      <c r="E102" s="23"/>
      <c r="F102" s="39"/>
      <c r="G102" s="3"/>
      <c r="H102" s="3"/>
      <c r="I102" s="41"/>
      <c r="J102" s="3"/>
      <c r="K102" s="3"/>
      <c r="L102" s="33"/>
      <c r="M102" s="86"/>
      <c r="N102" s="71">
        <v>107</v>
      </c>
      <c r="P102" s="65" t="s">
        <v>543</v>
      </c>
      <c r="Q102" s="23"/>
      <c r="R102" s="39">
        <v>0</v>
      </c>
      <c r="S102" s="3"/>
      <c r="T102" s="3"/>
      <c r="U102" s="56"/>
      <c r="V102" s="3"/>
      <c r="W102" s="3"/>
      <c r="X102" s="33"/>
      <c r="Y102" s="98"/>
      <c r="Z102" s="71">
        <v>163</v>
      </c>
      <c r="AB102" s="65" t="s">
        <v>411</v>
      </c>
      <c r="AC102" s="42"/>
      <c r="AD102" s="39">
        <v>3</v>
      </c>
      <c r="AE102" s="3"/>
      <c r="AF102" s="3"/>
      <c r="AG102" s="41"/>
      <c r="AH102" s="3"/>
      <c r="AI102" s="3"/>
      <c r="AJ102" s="33"/>
      <c r="AK102" s="86"/>
      <c r="AL102" s="71">
        <v>219</v>
      </c>
      <c r="AN102" s="65" t="s">
        <v>120</v>
      </c>
      <c r="AO102" s="23"/>
      <c r="AP102" s="39">
        <v>0</v>
      </c>
      <c r="AQ102" s="3"/>
      <c r="AR102" s="3"/>
      <c r="AS102" s="41"/>
      <c r="AT102" s="3"/>
      <c r="AU102" s="15"/>
      <c r="AV102" s="33"/>
      <c r="AW102" s="33"/>
      <c r="AX102" s="33"/>
      <c r="AY102" s="33"/>
      <c r="AZ102" s="33"/>
      <c r="BA102" s="33"/>
      <c r="BB102" s="33"/>
      <c r="BC102" s="33"/>
      <c r="BD102" s="33"/>
      <c r="BU102" s="75">
        <v>51</v>
      </c>
      <c r="BV102" s="64" t="s">
        <v>294</v>
      </c>
      <c r="BW102" s="64"/>
      <c r="BX102" s="4"/>
      <c r="BY102" s="72" t="s">
        <v>398</v>
      </c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</row>
    <row r="103" spans="1:89" ht="12.75" customHeight="1">
      <c r="A103" s="87"/>
      <c r="B103" s="71"/>
      <c r="D103" s="65"/>
      <c r="E103" s="15"/>
      <c r="F103" s="73" t="s">
        <v>143</v>
      </c>
      <c r="G103" s="46">
        <v>1</v>
      </c>
      <c r="H103" s="3"/>
      <c r="I103" s="41"/>
      <c r="J103" s="3"/>
      <c r="K103" s="3"/>
      <c r="L103" s="33"/>
      <c r="M103" s="86"/>
      <c r="N103" s="71"/>
      <c r="P103" s="65"/>
      <c r="Q103" s="15"/>
      <c r="R103" s="73" t="s">
        <v>610</v>
      </c>
      <c r="S103" s="46">
        <v>0</v>
      </c>
      <c r="T103" s="3"/>
      <c r="U103" s="56"/>
      <c r="V103" s="3"/>
      <c r="W103" s="3"/>
      <c r="X103" s="33"/>
      <c r="Y103" s="98"/>
      <c r="Z103" s="71"/>
      <c r="AB103" s="65"/>
      <c r="AC103" s="3"/>
      <c r="AD103" s="73" t="s">
        <v>144</v>
      </c>
      <c r="AE103" s="46">
        <v>3</v>
      </c>
      <c r="AF103" s="3"/>
      <c r="AG103" s="41"/>
      <c r="AH103" s="3"/>
      <c r="AI103" s="3"/>
      <c r="AJ103" s="33"/>
      <c r="AK103" s="86"/>
      <c r="AL103" s="71"/>
      <c r="AN103" s="65"/>
      <c r="AO103" s="15"/>
      <c r="AP103" s="73" t="s">
        <v>259</v>
      </c>
      <c r="AQ103" s="46">
        <v>3</v>
      </c>
      <c r="AR103" s="3"/>
      <c r="AS103" s="41"/>
      <c r="AT103" s="3"/>
      <c r="AU103" s="15"/>
      <c r="AV103" s="33"/>
      <c r="AW103" s="33"/>
      <c r="AX103" s="33"/>
      <c r="AY103" s="33"/>
      <c r="AZ103" s="33"/>
      <c r="BA103" s="33"/>
      <c r="BB103" s="33"/>
      <c r="BC103" s="33"/>
      <c r="BD103" s="33"/>
      <c r="BU103" s="76"/>
      <c r="BV103" s="64"/>
      <c r="BW103" s="64"/>
      <c r="BX103" s="4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</row>
    <row r="104" spans="1:89" ht="12.75" customHeight="1">
      <c r="A104" s="87"/>
      <c r="B104" s="71">
        <v>52</v>
      </c>
      <c r="D104" s="65" t="s">
        <v>160</v>
      </c>
      <c r="E104" s="15"/>
      <c r="F104" s="73"/>
      <c r="G104" s="45">
        <v>3</v>
      </c>
      <c r="H104" s="3"/>
      <c r="I104" s="41"/>
      <c r="J104" s="3"/>
      <c r="K104" s="3"/>
      <c r="L104" s="33"/>
      <c r="M104" s="86"/>
      <c r="N104" s="71">
        <v>108</v>
      </c>
      <c r="P104" s="65" t="s">
        <v>544</v>
      </c>
      <c r="Q104" s="15"/>
      <c r="R104" s="73"/>
      <c r="S104" s="45">
        <v>3</v>
      </c>
      <c r="T104" s="3"/>
      <c r="U104" s="56"/>
      <c r="V104" s="3"/>
      <c r="W104" s="3"/>
      <c r="X104" s="33"/>
      <c r="Y104" s="98"/>
      <c r="Z104" s="71">
        <v>164</v>
      </c>
      <c r="AB104" s="65" t="s">
        <v>545</v>
      </c>
      <c r="AC104" s="3"/>
      <c r="AD104" s="73"/>
      <c r="AE104" s="45">
        <v>0</v>
      </c>
      <c r="AF104" s="3"/>
      <c r="AG104" s="41"/>
      <c r="AH104" s="3"/>
      <c r="AI104" s="3"/>
      <c r="AJ104" s="33"/>
      <c r="AK104" s="86"/>
      <c r="AL104" s="71">
        <v>220</v>
      </c>
      <c r="AN104" s="65" t="s">
        <v>29</v>
      </c>
      <c r="AO104" s="15"/>
      <c r="AP104" s="73"/>
      <c r="AQ104" s="45">
        <v>1</v>
      </c>
      <c r="AR104" s="3"/>
      <c r="AS104" s="41"/>
      <c r="AT104" s="70" t="s">
        <v>486</v>
      </c>
      <c r="AU104" s="70"/>
      <c r="AV104" s="70"/>
      <c r="AW104" s="70"/>
      <c r="AX104" s="53"/>
      <c r="AY104" s="53"/>
      <c r="AZ104" s="53"/>
      <c r="BA104" s="53"/>
      <c r="BB104" s="53"/>
      <c r="BC104" s="53"/>
      <c r="BD104" s="33"/>
      <c r="BU104" s="75">
        <v>52</v>
      </c>
      <c r="BV104" s="64" t="s">
        <v>321</v>
      </c>
      <c r="BW104" s="64" t="s">
        <v>515</v>
      </c>
      <c r="BX104" s="4"/>
      <c r="BY104" s="72" t="s">
        <v>408</v>
      </c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</row>
    <row r="105" spans="1:89" ht="12.75" customHeight="1">
      <c r="A105" s="87"/>
      <c r="B105" s="71"/>
      <c r="D105" s="65"/>
      <c r="E105" s="19"/>
      <c r="F105" s="44">
        <v>2</v>
      </c>
      <c r="G105" s="35"/>
      <c r="H105" s="3"/>
      <c r="I105" s="41"/>
      <c r="J105" s="3"/>
      <c r="K105" s="3"/>
      <c r="L105" s="33"/>
      <c r="M105" s="86"/>
      <c r="N105" s="71"/>
      <c r="P105" s="65"/>
      <c r="Q105" s="19"/>
      <c r="R105" s="44">
        <v>4</v>
      </c>
      <c r="S105" s="35"/>
      <c r="T105" s="3"/>
      <c r="U105" s="56"/>
      <c r="V105" s="3"/>
      <c r="W105" s="3"/>
      <c r="X105" s="33"/>
      <c r="Y105" s="98"/>
      <c r="Z105" s="71"/>
      <c r="AB105" s="65"/>
      <c r="AC105" s="38"/>
      <c r="AD105" s="44">
        <v>3</v>
      </c>
      <c r="AE105" s="35"/>
      <c r="AF105" s="3"/>
      <c r="AG105" s="41"/>
      <c r="AH105" s="3"/>
      <c r="AI105" s="3"/>
      <c r="AJ105" s="33"/>
      <c r="AK105" s="86"/>
      <c r="AL105" s="71"/>
      <c r="AN105" s="65"/>
      <c r="AO105" s="19"/>
      <c r="AP105" s="44">
        <v>2</v>
      </c>
      <c r="AQ105" s="35"/>
      <c r="AR105" s="3"/>
      <c r="AS105" s="41"/>
      <c r="AT105" s="70"/>
      <c r="AU105" s="70"/>
      <c r="AV105" s="70"/>
      <c r="AW105" s="70"/>
      <c r="AX105" s="53"/>
      <c r="AY105" s="53"/>
      <c r="AZ105" s="53"/>
      <c r="BA105" s="53"/>
      <c r="BB105" s="53"/>
      <c r="BC105" s="53"/>
      <c r="BD105" s="33"/>
      <c r="BU105" s="76"/>
      <c r="BV105" s="64"/>
      <c r="BW105" s="64"/>
      <c r="BX105" s="4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</row>
    <row r="106" spans="1:89" ht="12.75" customHeight="1" thickBot="1">
      <c r="A106" s="87"/>
      <c r="B106" s="71">
        <v>53</v>
      </c>
      <c r="D106" s="65" t="s">
        <v>390</v>
      </c>
      <c r="E106" s="23"/>
      <c r="F106" s="3">
        <v>3</v>
      </c>
      <c r="G106" s="73" t="s">
        <v>546</v>
      </c>
      <c r="H106" s="46">
        <v>2</v>
      </c>
      <c r="I106" s="41"/>
      <c r="J106" s="3"/>
      <c r="K106" s="3"/>
      <c r="L106" s="33"/>
      <c r="M106" s="86"/>
      <c r="N106" s="71">
        <v>109</v>
      </c>
      <c r="P106" s="65" t="s">
        <v>547</v>
      </c>
      <c r="Q106" s="23"/>
      <c r="R106" s="3">
        <v>1</v>
      </c>
      <c r="S106" s="73" t="s">
        <v>611</v>
      </c>
      <c r="T106" s="3">
        <v>2</v>
      </c>
      <c r="U106" s="56"/>
      <c r="V106" s="3"/>
      <c r="W106" s="3"/>
      <c r="X106" s="33"/>
      <c r="Y106" s="98"/>
      <c r="Z106" s="71">
        <v>165</v>
      </c>
      <c r="AB106" s="65" t="s">
        <v>47</v>
      </c>
      <c r="AC106" s="42"/>
      <c r="AD106" s="3">
        <v>2</v>
      </c>
      <c r="AE106" s="73" t="s">
        <v>548</v>
      </c>
      <c r="AF106" s="46">
        <v>0</v>
      </c>
      <c r="AG106" s="41"/>
      <c r="AH106" s="3"/>
      <c r="AI106" s="3"/>
      <c r="AJ106" s="33"/>
      <c r="AK106" s="86"/>
      <c r="AL106" s="71">
        <v>221</v>
      </c>
      <c r="AN106" s="65" t="s">
        <v>198</v>
      </c>
      <c r="AO106" s="23"/>
      <c r="AP106" s="3">
        <v>3</v>
      </c>
      <c r="AQ106" s="73" t="s">
        <v>549</v>
      </c>
      <c r="AR106" s="46">
        <v>0</v>
      </c>
      <c r="AS106" s="41"/>
      <c r="AT106" s="70">
        <v>1</v>
      </c>
      <c r="AU106" s="70" t="s">
        <v>550</v>
      </c>
      <c r="AV106" s="70"/>
      <c r="AW106" s="70"/>
      <c r="AX106" s="53"/>
      <c r="AY106" s="53"/>
      <c r="AZ106" s="53"/>
      <c r="BA106" s="53"/>
      <c r="BB106" s="53"/>
      <c r="BC106" s="53"/>
      <c r="BD106" s="33"/>
      <c r="BV106" s="64" t="s">
        <v>107</v>
      </c>
      <c r="BW106" s="64"/>
      <c r="BX106" s="4"/>
      <c r="BY106" s="72" t="s">
        <v>417</v>
      </c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</row>
    <row r="107" spans="1:89" ht="12.75" customHeight="1">
      <c r="A107" s="87"/>
      <c r="B107" s="71"/>
      <c r="D107" s="65"/>
      <c r="E107" s="15"/>
      <c r="F107" s="3"/>
      <c r="G107" s="73"/>
      <c r="H107" s="3">
        <v>3</v>
      </c>
      <c r="I107" s="3"/>
      <c r="J107" s="3"/>
      <c r="K107" s="3"/>
      <c r="L107" s="33"/>
      <c r="M107" s="86"/>
      <c r="N107" s="71"/>
      <c r="P107" s="65"/>
      <c r="Q107" s="15"/>
      <c r="R107" s="3"/>
      <c r="S107" s="74"/>
      <c r="T107" s="60">
        <v>3</v>
      </c>
      <c r="U107" s="3"/>
      <c r="V107" s="3"/>
      <c r="W107" s="3"/>
      <c r="X107" s="33"/>
      <c r="Y107" s="98"/>
      <c r="Z107" s="71"/>
      <c r="AB107" s="65"/>
      <c r="AC107" s="3"/>
      <c r="AD107" s="3"/>
      <c r="AE107" s="73"/>
      <c r="AF107" s="3">
        <v>5</v>
      </c>
      <c r="AG107" s="3"/>
      <c r="AH107" s="3"/>
      <c r="AI107" s="3"/>
      <c r="AJ107" s="33"/>
      <c r="AK107" s="86"/>
      <c r="AL107" s="71"/>
      <c r="AN107" s="65"/>
      <c r="AO107" s="15"/>
      <c r="AP107" s="3"/>
      <c r="AQ107" s="73"/>
      <c r="AR107" s="3">
        <v>5</v>
      </c>
      <c r="AS107" s="3"/>
      <c r="AT107" s="70"/>
      <c r="AU107" s="70"/>
      <c r="AV107" s="70"/>
      <c r="AW107" s="70"/>
      <c r="AX107" s="53"/>
      <c r="AY107" s="53"/>
      <c r="AZ107" s="53"/>
      <c r="BA107" s="53"/>
      <c r="BB107" s="53"/>
      <c r="BC107" s="53"/>
      <c r="BD107" s="33"/>
      <c r="BV107" s="64"/>
      <c r="BW107" s="64"/>
      <c r="BX107" s="4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</row>
    <row r="108" spans="1:89" ht="12.75" customHeight="1">
      <c r="A108" s="87"/>
      <c r="B108" s="71">
        <v>54</v>
      </c>
      <c r="D108" s="65" t="s">
        <v>96</v>
      </c>
      <c r="E108" s="15"/>
      <c r="G108" s="35"/>
      <c r="H108" s="3"/>
      <c r="I108" s="3"/>
      <c r="J108" s="3"/>
      <c r="K108" s="3"/>
      <c r="L108" s="33"/>
      <c r="M108" s="86"/>
      <c r="N108" s="71">
        <v>110</v>
      </c>
      <c r="P108" s="65" t="s">
        <v>96</v>
      </c>
      <c r="Q108" s="15"/>
      <c r="S108" s="3"/>
      <c r="T108" s="56"/>
      <c r="U108" s="3"/>
      <c r="V108" s="3"/>
      <c r="W108" s="3"/>
      <c r="X108" s="33"/>
      <c r="Y108" s="98"/>
      <c r="Z108" s="71">
        <v>166</v>
      </c>
      <c r="AB108" s="65" t="s">
        <v>96</v>
      </c>
      <c r="AC108" s="3"/>
      <c r="AE108" s="35"/>
      <c r="AF108" s="3"/>
      <c r="AG108" s="3"/>
      <c r="AH108" s="3"/>
      <c r="AI108" s="3"/>
      <c r="AJ108" s="33"/>
      <c r="AK108" s="86"/>
      <c r="AL108" s="71">
        <v>222</v>
      </c>
      <c r="AN108" s="65" t="s">
        <v>96</v>
      </c>
      <c r="AO108" s="15"/>
      <c r="AQ108" s="35"/>
      <c r="AR108" s="3"/>
      <c r="AS108" s="3"/>
      <c r="AT108" s="70">
        <v>2</v>
      </c>
      <c r="AU108" s="70" t="s">
        <v>551</v>
      </c>
      <c r="AV108" s="70"/>
      <c r="AW108" s="70"/>
      <c r="AX108" s="53"/>
      <c r="AY108" s="53"/>
      <c r="AZ108" s="53"/>
      <c r="BA108" s="53"/>
      <c r="BB108" s="53"/>
      <c r="BC108" s="53"/>
      <c r="BD108" s="33"/>
      <c r="BV108" s="64" t="s">
        <v>418</v>
      </c>
      <c r="BW108" s="6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</row>
    <row r="109" spans="1:89" ht="12.75" customHeight="1">
      <c r="A109" s="87"/>
      <c r="B109" s="71"/>
      <c r="D109" s="65"/>
      <c r="E109" s="20"/>
      <c r="F109" s="3"/>
      <c r="G109" s="35"/>
      <c r="H109" s="3"/>
      <c r="I109" s="3"/>
      <c r="J109" s="3"/>
      <c r="K109" s="3"/>
      <c r="L109" s="33"/>
      <c r="M109" s="86"/>
      <c r="N109" s="71"/>
      <c r="P109" s="65"/>
      <c r="Q109" s="20"/>
      <c r="R109" s="3"/>
      <c r="S109" s="3"/>
      <c r="T109" s="56"/>
      <c r="U109" s="3"/>
      <c r="V109" s="3"/>
      <c r="W109" s="3"/>
      <c r="X109" s="33"/>
      <c r="Y109" s="98"/>
      <c r="Z109" s="71"/>
      <c r="AB109" s="65"/>
      <c r="AC109" s="39"/>
      <c r="AD109" s="3"/>
      <c r="AE109" s="35"/>
      <c r="AF109" s="3"/>
      <c r="AG109" s="3"/>
      <c r="AH109" s="3"/>
      <c r="AI109" s="3"/>
      <c r="AJ109" s="33"/>
      <c r="AK109" s="86"/>
      <c r="AL109" s="71"/>
      <c r="AN109" s="65"/>
      <c r="AO109" s="20"/>
      <c r="AP109" s="3"/>
      <c r="AQ109" s="35"/>
      <c r="AR109" s="3"/>
      <c r="AS109" s="3"/>
      <c r="AT109" s="70"/>
      <c r="AU109" s="70"/>
      <c r="AV109" s="70"/>
      <c r="AW109" s="70"/>
      <c r="AX109" s="53"/>
      <c r="AY109" s="53"/>
      <c r="AZ109" s="53"/>
      <c r="BA109" s="53"/>
      <c r="BB109" s="53"/>
      <c r="BC109" s="53"/>
      <c r="BD109" s="33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64"/>
      <c r="BW109" s="6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:89" ht="12.75" customHeight="1" thickBot="1">
      <c r="A110" s="87"/>
      <c r="B110" s="71">
        <v>55</v>
      </c>
      <c r="D110" s="65" t="s">
        <v>96</v>
      </c>
      <c r="E110" s="23"/>
      <c r="F110" s="39"/>
      <c r="G110" s="42"/>
      <c r="H110" s="3"/>
      <c r="I110" s="3"/>
      <c r="J110" s="3"/>
      <c r="K110" s="3"/>
      <c r="L110" s="33"/>
      <c r="M110" s="86"/>
      <c r="N110" s="71">
        <v>111</v>
      </c>
      <c r="P110" s="65" t="s">
        <v>96</v>
      </c>
      <c r="Q110" s="23"/>
      <c r="R110" s="39"/>
      <c r="S110" s="3"/>
      <c r="T110" s="56"/>
      <c r="U110" s="3"/>
      <c r="V110" s="3"/>
      <c r="W110" s="3"/>
      <c r="X110" s="33"/>
      <c r="Y110" s="98"/>
      <c r="Z110" s="71">
        <v>167</v>
      </c>
      <c r="AB110" s="65" t="s">
        <v>96</v>
      </c>
      <c r="AC110" s="42"/>
      <c r="AD110" s="39"/>
      <c r="AE110" s="42"/>
      <c r="AF110" s="3"/>
      <c r="AG110" s="3"/>
      <c r="AH110" s="3"/>
      <c r="AI110" s="3"/>
      <c r="AJ110" s="33"/>
      <c r="AK110" s="86"/>
      <c r="AL110" s="71">
        <v>223</v>
      </c>
      <c r="AN110" s="65" t="s">
        <v>96</v>
      </c>
      <c r="AO110" s="23"/>
      <c r="AP110" s="39"/>
      <c r="AQ110" s="42"/>
      <c r="AR110" s="3"/>
      <c r="AS110" s="3"/>
      <c r="AT110" s="70">
        <v>3</v>
      </c>
      <c r="AU110" s="70" t="s">
        <v>552</v>
      </c>
      <c r="AV110" s="70"/>
      <c r="AW110" s="70"/>
      <c r="AX110" s="53"/>
      <c r="AY110" s="53"/>
      <c r="AZ110" s="53"/>
      <c r="BA110" s="53"/>
      <c r="BB110" s="53"/>
      <c r="BC110" s="53"/>
      <c r="BD110" s="33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64" t="s">
        <v>418</v>
      </c>
      <c r="BW110" s="6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1:89" ht="12.75" customHeight="1" thickBot="1">
      <c r="A111" s="87"/>
      <c r="B111" s="71"/>
      <c r="D111" s="65"/>
      <c r="E111" s="15"/>
      <c r="F111" s="35"/>
      <c r="G111" s="3"/>
      <c r="H111" s="3"/>
      <c r="I111" s="3"/>
      <c r="J111" s="3"/>
      <c r="K111" s="3"/>
      <c r="L111" s="33"/>
      <c r="M111" s="86"/>
      <c r="N111" s="71"/>
      <c r="P111" s="65"/>
      <c r="Q111" s="15"/>
      <c r="R111" s="3"/>
      <c r="S111" s="60"/>
      <c r="T111" s="3"/>
      <c r="U111" s="3"/>
      <c r="V111" s="3"/>
      <c r="W111" s="3"/>
      <c r="X111" s="33"/>
      <c r="Y111" s="98"/>
      <c r="Z111" s="71"/>
      <c r="AB111" s="65"/>
      <c r="AC111" s="3"/>
      <c r="AD111" s="35"/>
      <c r="AE111" s="3"/>
      <c r="AF111" s="3"/>
      <c r="AG111" s="3"/>
      <c r="AH111" s="3"/>
      <c r="AI111" s="3"/>
      <c r="AJ111" s="33"/>
      <c r="AK111" s="86"/>
      <c r="AL111" s="71"/>
      <c r="AN111" s="65"/>
      <c r="AO111" s="15"/>
      <c r="AP111" s="35"/>
      <c r="AQ111" s="3"/>
      <c r="AR111" s="3"/>
      <c r="AS111" s="3"/>
      <c r="AT111" s="70"/>
      <c r="AU111" s="70"/>
      <c r="AV111" s="70"/>
      <c r="AW111" s="70"/>
      <c r="AX111" s="53"/>
      <c r="AY111" s="53"/>
      <c r="AZ111" s="53"/>
      <c r="BA111" s="53"/>
      <c r="BB111" s="53"/>
      <c r="BC111" s="53"/>
      <c r="BD111" s="33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64"/>
      <c r="BW111" s="6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</row>
    <row r="112" spans="1:89" ht="12.75" customHeight="1" thickBot="1">
      <c r="A112" s="87"/>
      <c r="B112" s="68">
        <v>56</v>
      </c>
      <c r="C112" s="51"/>
      <c r="D112" s="66" t="s">
        <v>337</v>
      </c>
      <c r="E112" s="22"/>
      <c r="F112" s="42"/>
      <c r="G112" s="3"/>
      <c r="H112" s="3"/>
      <c r="I112" s="3"/>
      <c r="J112" s="3"/>
      <c r="K112" s="3"/>
      <c r="L112" s="33"/>
      <c r="M112" s="86"/>
      <c r="N112" s="68">
        <v>112</v>
      </c>
      <c r="O112" s="51"/>
      <c r="P112" s="66" t="s">
        <v>553</v>
      </c>
      <c r="Q112" s="54"/>
      <c r="R112" s="55"/>
      <c r="S112" s="56"/>
      <c r="T112" s="3"/>
      <c r="U112" s="3"/>
      <c r="V112" s="3"/>
      <c r="W112" s="3"/>
      <c r="X112" s="33"/>
      <c r="Y112" s="98"/>
      <c r="Z112" s="68">
        <v>168</v>
      </c>
      <c r="AA112" s="51"/>
      <c r="AB112" s="66" t="s">
        <v>444</v>
      </c>
      <c r="AC112" s="46"/>
      <c r="AD112" s="42"/>
      <c r="AE112" s="3"/>
      <c r="AF112" s="3"/>
      <c r="AG112" s="3"/>
      <c r="AH112" s="3"/>
      <c r="AI112" s="3"/>
      <c r="AJ112" s="33"/>
      <c r="AK112" s="86"/>
      <c r="AL112" s="68">
        <v>224</v>
      </c>
      <c r="AM112" s="51"/>
      <c r="AN112" s="66" t="s">
        <v>420</v>
      </c>
      <c r="AO112" s="22"/>
      <c r="AP112" s="42"/>
      <c r="AQ112" s="3"/>
      <c r="AR112" s="3"/>
      <c r="AS112" s="3"/>
      <c r="AT112" s="70">
        <v>4</v>
      </c>
      <c r="AU112" s="70" t="s">
        <v>554</v>
      </c>
      <c r="AV112" s="70"/>
      <c r="AW112" s="70"/>
      <c r="AX112" s="53"/>
      <c r="AY112" s="53"/>
      <c r="AZ112" s="53"/>
      <c r="BA112" s="53"/>
      <c r="BB112" s="53"/>
      <c r="BC112" s="53"/>
      <c r="BD112" s="33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64"/>
      <c r="BW112" s="6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</row>
    <row r="113" spans="1:89" ht="12.75" customHeight="1" thickBot="1">
      <c r="A113" s="87"/>
      <c r="B113" s="69"/>
      <c r="C113" s="52"/>
      <c r="D113" s="67"/>
      <c r="E113" s="15"/>
      <c r="F113" s="3"/>
      <c r="G113" s="3"/>
      <c r="H113" s="3"/>
      <c r="I113" s="3"/>
      <c r="J113" s="3"/>
      <c r="K113" s="3"/>
      <c r="L113" s="33"/>
      <c r="M113" s="86"/>
      <c r="N113" s="69"/>
      <c r="O113" s="52"/>
      <c r="P113" s="67"/>
      <c r="Q113" s="15"/>
      <c r="R113" s="3"/>
      <c r="S113" s="3"/>
      <c r="T113" s="3"/>
      <c r="U113" s="3"/>
      <c r="V113" s="3"/>
      <c r="W113" s="3"/>
      <c r="X113" s="33"/>
      <c r="Y113" s="98"/>
      <c r="Z113" s="69"/>
      <c r="AA113" s="52"/>
      <c r="AB113" s="67"/>
      <c r="AC113" s="3"/>
      <c r="AD113" s="3"/>
      <c r="AE113" s="3"/>
      <c r="AF113" s="3"/>
      <c r="AG113" s="3"/>
      <c r="AH113" s="3"/>
      <c r="AI113" s="3"/>
      <c r="AJ113" s="33"/>
      <c r="AK113" s="86"/>
      <c r="AL113" s="69"/>
      <c r="AM113" s="52"/>
      <c r="AN113" s="67"/>
      <c r="AO113" s="15"/>
      <c r="AP113" s="3"/>
      <c r="AQ113" s="3"/>
      <c r="AR113" s="3"/>
      <c r="AS113" s="3"/>
      <c r="AT113" s="70"/>
      <c r="AU113" s="70"/>
      <c r="AV113" s="70"/>
      <c r="AW113" s="70"/>
      <c r="AX113" s="53"/>
      <c r="AY113" s="53"/>
      <c r="AZ113" s="53"/>
      <c r="BA113" s="53"/>
      <c r="BB113" s="53"/>
      <c r="BC113" s="53"/>
      <c r="BD113" s="33"/>
      <c r="BF113" s="4" t="s">
        <v>333</v>
      </c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64"/>
      <c r="BW113" s="6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6:89" ht="12.75" customHeight="1">
      <c r="P114" s="2"/>
      <c r="AB114" s="2"/>
      <c r="AN114" s="65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40:89" ht="12.75" customHeight="1">
      <c r="AN115" s="65"/>
      <c r="BF115" s="4" t="s">
        <v>338</v>
      </c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  <row r="116" spans="58:89" ht="12.75" customHeight="1"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</row>
    <row r="117" spans="58:89" ht="12.75" customHeight="1">
      <c r="BF117" s="4" t="s">
        <v>423</v>
      </c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</row>
    <row r="118" spans="58:89" ht="12.75" customHeight="1"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</row>
    <row r="119" spans="58:89" ht="12.75" customHeight="1">
      <c r="BF119" s="4" t="s">
        <v>347</v>
      </c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58:89" ht="12.75" customHeight="1"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</row>
    <row r="121" spans="58:89" ht="12.75" customHeight="1">
      <c r="BF121" s="4" t="s">
        <v>424</v>
      </c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</row>
    <row r="122" spans="58:89" ht="12.75" customHeight="1"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</row>
    <row r="123" spans="58:89" ht="12.75" customHeight="1">
      <c r="BF123" s="4" t="s">
        <v>362</v>
      </c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</row>
    <row r="124" spans="58:89" ht="12.75" customHeight="1"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CI124" s="4"/>
      <c r="CJ124" s="4"/>
      <c r="CK124" s="4"/>
    </row>
    <row r="125" spans="58:89" ht="12.75" customHeight="1">
      <c r="BF125" s="4" t="s">
        <v>371</v>
      </c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CI125" s="4"/>
      <c r="CJ125" s="4"/>
      <c r="CK125" s="4"/>
    </row>
    <row r="126" spans="58:75" ht="12.75" customHeight="1"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</row>
    <row r="127" spans="58:75" ht="12.75" customHeight="1">
      <c r="BF127" s="4" t="s">
        <v>425</v>
      </c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</row>
    <row r="128" spans="58:75" ht="12.75" customHeight="1"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</row>
    <row r="129" spans="58:75" ht="12.75" customHeight="1">
      <c r="BF129" s="4" t="s">
        <v>386</v>
      </c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</row>
    <row r="130" spans="58:75" ht="12.75" customHeight="1"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</row>
    <row r="131" spans="58:75" ht="12.75" customHeight="1">
      <c r="BF131" s="4" t="s">
        <v>388</v>
      </c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</row>
    <row r="132" spans="58:75" ht="12.75" customHeight="1"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</row>
    <row r="133" spans="58:75" ht="12.75" customHeight="1">
      <c r="BF133" s="4" t="s">
        <v>393</v>
      </c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</row>
    <row r="134" spans="58:75" ht="12.75" customHeight="1"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</row>
    <row r="135" spans="58:75" ht="12.75" customHeight="1">
      <c r="BF135" s="4" t="s">
        <v>398</v>
      </c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</row>
    <row r="136" spans="58:75" ht="12.75" customHeight="1"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</row>
    <row r="137" spans="58:75" ht="12.75" customHeight="1">
      <c r="BF137" s="4" t="s">
        <v>408</v>
      </c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</row>
    <row r="138" spans="58:75" ht="12.75" customHeight="1"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</row>
    <row r="139" spans="58:75" ht="12.75" customHeight="1">
      <c r="BF139" s="4" t="s">
        <v>417</v>
      </c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</row>
    <row r="140" spans="58:75" ht="12.75" customHeight="1"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</row>
    <row r="141" spans="58:75" ht="12.75" customHeight="1"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</row>
    <row r="142" spans="74:75" ht="12.75" customHeight="1">
      <c r="BV142" s="4"/>
      <c r="BW142" s="4"/>
    </row>
    <row r="143" spans="74:75" ht="12.75" customHeight="1">
      <c r="BV143" s="4"/>
      <c r="BW143" s="4"/>
    </row>
    <row r="144" spans="74:75" ht="12.75" customHeight="1">
      <c r="BV144" s="4"/>
      <c r="BW144" s="4"/>
    </row>
    <row r="145" spans="74:75" ht="12.75" customHeight="1">
      <c r="BV145" s="4"/>
      <c r="BW145" s="4"/>
    </row>
    <row r="146" spans="74:75" ht="12.75" customHeight="1">
      <c r="BV146" s="4"/>
      <c r="BW146" s="4"/>
    </row>
    <row r="147" spans="74:75" ht="12.75" customHeight="1">
      <c r="BV147" s="4"/>
      <c r="BW147" s="4"/>
    </row>
    <row r="148" spans="74:75" ht="12.75" customHeight="1">
      <c r="BV148" s="4"/>
      <c r="BW148" s="4"/>
    </row>
    <row r="149" spans="74:75" ht="12.75" customHeight="1">
      <c r="BV149" s="4"/>
      <c r="BW149" s="4"/>
    </row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</sheetData>
  <sheetProtection/>
  <mergeCells count="1455">
    <mergeCell ref="AV90:AX91"/>
    <mergeCell ref="BA91:BB92"/>
    <mergeCell ref="AV92:AX93"/>
    <mergeCell ref="AV96:AX97"/>
    <mergeCell ref="AV98:AX99"/>
    <mergeCell ref="AV94:AX95"/>
    <mergeCell ref="BA97:BB98"/>
    <mergeCell ref="BA81:BB82"/>
    <mergeCell ref="AV82:AX83"/>
    <mergeCell ref="AV84:AX85"/>
    <mergeCell ref="AV86:AX87"/>
    <mergeCell ref="BA87:BB88"/>
    <mergeCell ref="AV88:AX89"/>
    <mergeCell ref="AV68:AX69"/>
    <mergeCell ref="AV70:AX71"/>
    <mergeCell ref="AV72:AX73"/>
    <mergeCell ref="BA72:BA73"/>
    <mergeCell ref="BB73:BB74"/>
    <mergeCell ref="AV74:AX75"/>
    <mergeCell ref="BA74:BA75"/>
    <mergeCell ref="AV100:AV101"/>
    <mergeCell ref="AW100:AX101"/>
    <mergeCell ref="BD82:BD83"/>
    <mergeCell ref="BG82:BG83"/>
    <mergeCell ref="AZ95:AZ96"/>
    <mergeCell ref="BD76:BD77"/>
    <mergeCell ref="BD78:BD79"/>
    <mergeCell ref="BF79:BF80"/>
    <mergeCell ref="BD80:BD81"/>
    <mergeCell ref="AV76:AX77"/>
    <mergeCell ref="AV78:AX79"/>
    <mergeCell ref="AV80:AX81"/>
    <mergeCell ref="A100:A113"/>
    <mergeCell ref="M100:M113"/>
    <mergeCell ref="Y100:Y113"/>
    <mergeCell ref="AK100:AK113"/>
    <mergeCell ref="L4:L11"/>
    <mergeCell ref="X20:X27"/>
    <mergeCell ref="Z4:Z5"/>
    <mergeCell ref="AB4:AB5"/>
    <mergeCell ref="AK4:AK11"/>
    <mergeCell ref="B8:B9"/>
    <mergeCell ref="BU1:BW1"/>
    <mergeCell ref="CI1:CK1"/>
    <mergeCell ref="B2:B3"/>
    <mergeCell ref="D2:D3"/>
    <mergeCell ref="N2:N3"/>
    <mergeCell ref="P2:P3"/>
    <mergeCell ref="Z2:Z3"/>
    <mergeCell ref="AB2:AB3"/>
    <mergeCell ref="AL2:AL3"/>
    <mergeCell ref="AN2:AN3"/>
    <mergeCell ref="BF2:BF3"/>
    <mergeCell ref="BG2:BG3"/>
    <mergeCell ref="BH2:BH3"/>
    <mergeCell ref="BI2:BI3"/>
    <mergeCell ref="BJ2:BJ13"/>
    <mergeCell ref="BK2:BK13"/>
    <mergeCell ref="BG4:BG5"/>
    <mergeCell ref="BH4:BH5"/>
    <mergeCell ref="BI4:BI5"/>
    <mergeCell ref="BG6:BG7"/>
    <mergeCell ref="BM2:BM3"/>
    <mergeCell ref="BN2:BN3"/>
    <mergeCell ref="BO2:BO3"/>
    <mergeCell ref="BP2:BP3"/>
    <mergeCell ref="BQ2:BQ13"/>
    <mergeCell ref="BR2:BR13"/>
    <mergeCell ref="BM4:BM5"/>
    <mergeCell ref="BN4:BN5"/>
    <mergeCell ref="BO4:BO5"/>
    <mergeCell ref="BP4:BP5"/>
    <mergeCell ref="BU2:BU3"/>
    <mergeCell ref="BV2:BV3"/>
    <mergeCell ref="BW2:BW3"/>
    <mergeCell ref="BX2:BX3"/>
    <mergeCell ref="BY2:BY3"/>
    <mergeCell ref="BZ2:BZ3"/>
    <mergeCell ref="CA2:CA3"/>
    <mergeCell ref="CB2:CB3"/>
    <mergeCell ref="CD2:CD3"/>
    <mergeCell ref="CE2:CE3"/>
    <mergeCell ref="CF2:CF3"/>
    <mergeCell ref="CG2:CG3"/>
    <mergeCell ref="CI2:CI3"/>
    <mergeCell ref="CJ2:CJ3"/>
    <mergeCell ref="CK2:CK3"/>
    <mergeCell ref="A4:A11"/>
    <mergeCell ref="B4:B5"/>
    <mergeCell ref="D4:D5"/>
    <mergeCell ref="M4:M11"/>
    <mergeCell ref="N4:N5"/>
    <mergeCell ref="P4:P5"/>
    <mergeCell ref="Y4:Y11"/>
    <mergeCell ref="AL4:AL5"/>
    <mergeCell ref="AN4:AN5"/>
    <mergeCell ref="BF4:BF5"/>
    <mergeCell ref="AN6:AN7"/>
    <mergeCell ref="BF6:BF7"/>
    <mergeCell ref="AL10:AL11"/>
    <mergeCell ref="AN10:AN11"/>
    <mergeCell ref="BU4:BU5"/>
    <mergeCell ref="BV4:BV5"/>
    <mergeCell ref="BW4:BW5"/>
    <mergeCell ref="BX4:BX5"/>
    <mergeCell ref="BY4:BY5"/>
    <mergeCell ref="BZ4:BZ5"/>
    <mergeCell ref="CA4:CA5"/>
    <mergeCell ref="CB4:CB5"/>
    <mergeCell ref="CD4:CD5"/>
    <mergeCell ref="CE4:CE5"/>
    <mergeCell ref="CF4:CF5"/>
    <mergeCell ref="CG4:CG5"/>
    <mergeCell ref="CI4:CI5"/>
    <mergeCell ref="CJ4:CJ5"/>
    <mergeCell ref="CK4:CK5"/>
    <mergeCell ref="B6:B7"/>
    <mergeCell ref="D6:D7"/>
    <mergeCell ref="N6:N7"/>
    <mergeCell ref="P6:P7"/>
    <mergeCell ref="Z6:Z7"/>
    <mergeCell ref="AB6:AB7"/>
    <mergeCell ref="AL6:AL7"/>
    <mergeCell ref="BH6:BH7"/>
    <mergeCell ref="BI6:BI7"/>
    <mergeCell ref="BM6:BM7"/>
    <mergeCell ref="BN6:BN7"/>
    <mergeCell ref="BO6:BO7"/>
    <mergeCell ref="BP6:BP7"/>
    <mergeCell ref="BU6:BU7"/>
    <mergeCell ref="BV6:BV7"/>
    <mergeCell ref="BW6:BW7"/>
    <mergeCell ref="BX6:BX7"/>
    <mergeCell ref="BY6:BY7"/>
    <mergeCell ref="BZ6:BZ7"/>
    <mergeCell ref="CA6:CA7"/>
    <mergeCell ref="CB6:CB7"/>
    <mergeCell ref="CD6:CD7"/>
    <mergeCell ref="CE6:CE7"/>
    <mergeCell ref="CF6:CF7"/>
    <mergeCell ref="CG6:CG7"/>
    <mergeCell ref="CI6:CI7"/>
    <mergeCell ref="CJ6:CJ7"/>
    <mergeCell ref="CK6:CK7"/>
    <mergeCell ref="F7:F8"/>
    <mergeCell ref="R7:R8"/>
    <mergeCell ref="AD7:AD8"/>
    <mergeCell ref="AP7:AP8"/>
    <mergeCell ref="AL8:AL9"/>
    <mergeCell ref="AN8:AN9"/>
    <mergeCell ref="BF8:BF9"/>
    <mergeCell ref="D8:D9"/>
    <mergeCell ref="N8:N9"/>
    <mergeCell ref="P8:P9"/>
    <mergeCell ref="Z8:Z9"/>
    <mergeCell ref="AB8:AB9"/>
    <mergeCell ref="BG8:BG9"/>
    <mergeCell ref="BH8:BH9"/>
    <mergeCell ref="BI8:BI9"/>
    <mergeCell ref="BM8:BM9"/>
    <mergeCell ref="BN8:BN9"/>
    <mergeCell ref="BO8:BO9"/>
    <mergeCell ref="BP8:BP9"/>
    <mergeCell ref="BU8:BU9"/>
    <mergeCell ref="BV8:BV9"/>
    <mergeCell ref="BW8:BW9"/>
    <mergeCell ref="BX8:BX9"/>
    <mergeCell ref="BY8:BY9"/>
    <mergeCell ref="BZ8:BZ9"/>
    <mergeCell ref="CA8:CA9"/>
    <mergeCell ref="CB8:CB9"/>
    <mergeCell ref="CD8:CD9"/>
    <mergeCell ref="CE8:CE9"/>
    <mergeCell ref="CF8:CF9"/>
    <mergeCell ref="CG8:CG9"/>
    <mergeCell ref="CI8:CI9"/>
    <mergeCell ref="CJ8:CJ9"/>
    <mergeCell ref="CK8:CK9"/>
    <mergeCell ref="B10:B11"/>
    <mergeCell ref="D10:D11"/>
    <mergeCell ref="N10:N11"/>
    <mergeCell ref="P10:P11"/>
    <mergeCell ref="Z10:Z11"/>
    <mergeCell ref="AB10:AB11"/>
    <mergeCell ref="BF10:BF11"/>
    <mergeCell ref="BG10:BG11"/>
    <mergeCell ref="BH10:BH11"/>
    <mergeCell ref="BI10:BI11"/>
    <mergeCell ref="BM10:BM11"/>
    <mergeCell ref="BN10:BN11"/>
    <mergeCell ref="BO10:BO11"/>
    <mergeCell ref="BP10:BP11"/>
    <mergeCell ref="BU10:BU11"/>
    <mergeCell ref="BV10:BV11"/>
    <mergeCell ref="BW10:BW11"/>
    <mergeCell ref="BY10:BY11"/>
    <mergeCell ref="BZ10:BZ11"/>
    <mergeCell ref="CA10:CA11"/>
    <mergeCell ref="CB10:CB11"/>
    <mergeCell ref="CD10:CD11"/>
    <mergeCell ref="CE10:CE11"/>
    <mergeCell ref="CF10:CF11"/>
    <mergeCell ref="CG10:CG11"/>
    <mergeCell ref="CI10:CI11"/>
    <mergeCell ref="CJ10:CJ11"/>
    <mergeCell ref="CK10:CK11"/>
    <mergeCell ref="G11:G12"/>
    <mergeCell ref="S11:S12"/>
    <mergeCell ref="AE11:AE12"/>
    <mergeCell ref="AQ11:AQ12"/>
    <mergeCell ref="Y12:Y19"/>
    <mergeCell ref="Z12:Z13"/>
    <mergeCell ref="AB12:AB13"/>
    <mergeCell ref="A12:A19"/>
    <mergeCell ref="B12:B13"/>
    <mergeCell ref="D12:D13"/>
    <mergeCell ref="M12:M19"/>
    <mergeCell ref="N12:N13"/>
    <mergeCell ref="P12:P13"/>
    <mergeCell ref="F15:F16"/>
    <mergeCell ref="B18:B19"/>
    <mergeCell ref="D18:D19"/>
    <mergeCell ref="N18:N19"/>
    <mergeCell ref="AK12:AK19"/>
    <mergeCell ref="AL12:AL13"/>
    <mergeCell ref="AN12:AN13"/>
    <mergeCell ref="BF12:BF13"/>
    <mergeCell ref="BG12:BG13"/>
    <mergeCell ref="BF14:BF15"/>
    <mergeCell ref="BG14:BG15"/>
    <mergeCell ref="AN16:AN17"/>
    <mergeCell ref="BF16:BF17"/>
    <mergeCell ref="BG16:BG17"/>
    <mergeCell ref="BH12:BH13"/>
    <mergeCell ref="BI12:BI13"/>
    <mergeCell ref="BM12:BM13"/>
    <mergeCell ref="BN12:BN13"/>
    <mergeCell ref="BO12:BO13"/>
    <mergeCell ref="BP12:BP13"/>
    <mergeCell ref="BU12:BU13"/>
    <mergeCell ref="BV12:BV13"/>
    <mergeCell ref="BW12:BW13"/>
    <mergeCell ref="BY12:BY13"/>
    <mergeCell ref="BZ12:BZ13"/>
    <mergeCell ref="CA12:CA13"/>
    <mergeCell ref="CB12:CB13"/>
    <mergeCell ref="CD12:CD13"/>
    <mergeCell ref="CE12:CE13"/>
    <mergeCell ref="CF12:CF13"/>
    <mergeCell ref="CG12:CG13"/>
    <mergeCell ref="CI12:CI13"/>
    <mergeCell ref="CJ12:CJ13"/>
    <mergeCell ref="CK12:CK13"/>
    <mergeCell ref="B14:B15"/>
    <mergeCell ref="D14:D15"/>
    <mergeCell ref="N14:N15"/>
    <mergeCell ref="P14:P15"/>
    <mergeCell ref="Z14:Z15"/>
    <mergeCell ref="AB14:AB15"/>
    <mergeCell ref="AL14:AL15"/>
    <mergeCell ref="AN14:AN15"/>
    <mergeCell ref="BH14:BH15"/>
    <mergeCell ref="BI14:BI15"/>
    <mergeCell ref="BJ14:BJ29"/>
    <mergeCell ref="BK14:BK29"/>
    <mergeCell ref="BM14:BM15"/>
    <mergeCell ref="BN14:BN15"/>
    <mergeCell ref="BH20:BH21"/>
    <mergeCell ref="BI20:BI21"/>
    <mergeCell ref="BM20:BM21"/>
    <mergeCell ref="BN20:BN21"/>
    <mergeCell ref="BO14:BO15"/>
    <mergeCell ref="BP14:BP15"/>
    <mergeCell ref="BQ14:BQ29"/>
    <mergeCell ref="BR14:BR29"/>
    <mergeCell ref="BU14:BU15"/>
    <mergeCell ref="BV14:BV15"/>
    <mergeCell ref="BP16:BP17"/>
    <mergeCell ref="BU16:BU17"/>
    <mergeCell ref="BV16:BV17"/>
    <mergeCell ref="BP18:BP19"/>
    <mergeCell ref="BW14:BW15"/>
    <mergeCell ref="BY14:BY15"/>
    <mergeCell ref="BZ14:BZ15"/>
    <mergeCell ref="CA14:CA15"/>
    <mergeCell ref="CB14:CB15"/>
    <mergeCell ref="CD14:CD15"/>
    <mergeCell ref="CE14:CE15"/>
    <mergeCell ref="CF14:CF15"/>
    <mergeCell ref="CG14:CG15"/>
    <mergeCell ref="CI14:CI15"/>
    <mergeCell ref="CJ14:CJ15"/>
    <mergeCell ref="CK14:CK15"/>
    <mergeCell ref="R15:R16"/>
    <mergeCell ref="AD15:AD16"/>
    <mergeCell ref="AP15:AP16"/>
    <mergeCell ref="B16:B17"/>
    <mergeCell ref="D16:D17"/>
    <mergeCell ref="N16:N17"/>
    <mergeCell ref="P16:P17"/>
    <mergeCell ref="Z16:Z17"/>
    <mergeCell ref="AB16:AB17"/>
    <mergeCell ref="AL16:AL17"/>
    <mergeCell ref="BH16:BH17"/>
    <mergeCell ref="BI16:BI17"/>
    <mergeCell ref="BM16:BM17"/>
    <mergeCell ref="BN16:BN17"/>
    <mergeCell ref="BO16:BO17"/>
    <mergeCell ref="BW16:BW17"/>
    <mergeCell ref="BY16:BY17"/>
    <mergeCell ref="BZ16:BZ17"/>
    <mergeCell ref="CA16:CA17"/>
    <mergeCell ref="CB16:CB17"/>
    <mergeCell ref="CD16:CD17"/>
    <mergeCell ref="CE16:CE17"/>
    <mergeCell ref="CF16:CF17"/>
    <mergeCell ref="CG16:CG17"/>
    <mergeCell ref="CI16:CI17"/>
    <mergeCell ref="CJ16:CJ17"/>
    <mergeCell ref="CK16:CK17"/>
    <mergeCell ref="P18:P19"/>
    <mergeCell ref="Z18:Z19"/>
    <mergeCell ref="AB18:AB19"/>
    <mergeCell ref="AL18:AL19"/>
    <mergeCell ref="AN18:AN19"/>
    <mergeCell ref="BF18:BF19"/>
    <mergeCell ref="BG18:BG19"/>
    <mergeCell ref="BH18:BH19"/>
    <mergeCell ref="BI18:BI19"/>
    <mergeCell ref="BM18:BM19"/>
    <mergeCell ref="BN18:BN19"/>
    <mergeCell ref="BO18:BO19"/>
    <mergeCell ref="BU18:BU19"/>
    <mergeCell ref="BV18:BV19"/>
    <mergeCell ref="BW18:BW19"/>
    <mergeCell ref="BY18:BY19"/>
    <mergeCell ref="BZ18:BZ19"/>
    <mergeCell ref="CA18:CA19"/>
    <mergeCell ref="CB18:CB19"/>
    <mergeCell ref="CD18:CD19"/>
    <mergeCell ref="CE18:CE19"/>
    <mergeCell ref="CF18:CF19"/>
    <mergeCell ref="CG18:CG19"/>
    <mergeCell ref="CI18:CI19"/>
    <mergeCell ref="CJ18:CJ19"/>
    <mergeCell ref="CK18:CK19"/>
    <mergeCell ref="A20:A27"/>
    <mergeCell ref="B20:B21"/>
    <mergeCell ref="D20:D21"/>
    <mergeCell ref="M20:M27"/>
    <mergeCell ref="N20:N21"/>
    <mergeCell ref="P20:P21"/>
    <mergeCell ref="Y20:Y27"/>
    <mergeCell ref="Z20:Z21"/>
    <mergeCell ref="AB20:AB21"/>
    <mergeCell ref="AK20:AK27"/>
    <mergeCell ref="AL20:AL21"/>
    <mergeCell ref="AN20:AN21"/>
    <mergeCell ref="BF20:BF21"/>
    <mergeCell ref="AS23:AS24"/>
    <mergeCell ref="AL24:AL25"/>
    <mergeCell ref="AN24:AN25"/>
    <mergeCell ref="BF24:BF25"/>
    <mergeCell ref="BG20:BG21"/>
    <mergeCell ref="AL22:AL23"/>
    <mergeCell ref="AN22:AN23"/>
    <mergeCell ref="BF22:BF23"/>
    <mergeCell ref="BG22:BG23"/>
    <mergeCell ref="BO20:BO21"/>
    <mergeCell ref="BI22:BI23"/>
    <mergeCell ref="BM22:BM23"/>
    <mergeCell ref="BN22:BN23"/>
    <mergeCell ref="BO22:BO23"/>
    <mergeCell ref="BP20:BP21"/>
    <mergeCell ref="BU20:BU21"/>
    <mergeCell ref="BV20:BV21"/>
    <mergeCell ref="BW20:BW21"/>
    <mergeCell ref="BY20:BY21"/>
    <mergeCell ref="BZ20:BZ21"/>
    <mergeCell ref="CA20:CA21"/>
    <mergeCell ref="CB20:CB21"/>
    <mergeCell ref="CD20:CD21"/>
    <mergeCell ref="CE20:CE21"/>
    <mergeCell ref="CF20:CF21"/>
    <mergeCell ref="CG20:CG21"/>
    <mergeCell ref="CI20:CI21"/>
    <mergeCell ref="CJ20:CJ21"/>
    <mergeCell ref="CK20:CK21"/>
    <mergeCell ref="B22:B23"/>
    <mergeCell ref="D22:D23"/>
    <mergeCell ref="N22:N23"/>
    <mergeCell ref="P22:P23"/>
    <mergeCell ref="Z22:Z23"/>
    <mergeCell ref="AB22:AB23"/>
    <mergeCell ref="BH22:BH23"/>
    <mergeCell ref="BP22:BP23"/>
    <mergeCell ref="BU22:BU23"/>
    <mergeCell ref="BV22:BV23"/>
    <mergeCell ref="BW22:BW23"/>
    <mergeCell ref="BY22:BY23"/>
    <mergeCell ref="BZ22:BZ23"/>
    <mergeCell ref="CA22:CA23"/>
    <mergeCell ref="CB22:CB23"/>
    <mergeCell ref="CD22:CD23"/>
    <mergeCell ref="CE22:CE23"/>
    <mergeCell ref="CF22:CF23"/>
    <mergeCell ref="CG22:CG23"/>
    <mergeCell ref="CI22:CI23"/>
    <mergeCell ref="CJ22:CJ23"/>
    <mergeCell ref="CK22:CK23"/>
    <mergeCell ref="F23:F24"/>
    <mergeCell ref="I23:I24"/>
    <mergeCell ref="R23:R24"/>
    <mergeCell ref="U23:U24"/>
    <mergeCell ref="AD23:AD24"/>
    <mergeCell ref="AG23:AG24"/>
    <mergeCell ref="AP23:AP24"/>
    <mergeCell ref="B24:B25"/>
    <mergeCell ref="D24:D25"/>
    <mergeCell ref="N24:N25"/>
    <mergeCell ref="P24:P25"/>
    <mergeCell ref="Z24:Z25"/>
    <mergeCell ref="AB24:AB25"/>
    <mergeCell ref="BG24:BG25"/>
    <mergeCell ref="BH24:BH25"/>
    <mergeCell ref="BI24:BI25"/>
    <mergeCell ref="BM24:BM25"/>
    <mergeCell ref="BN24:BN25"/>
    <mergeCell ref="BO24:BO25"/>
    <mergeCell ref="BP24:BP25"/>
    <mergeCell ref="BU24:BU25"/>
    <mergeCell ref="BV24:BV25"/>
    <mergeCell ref="BW24:BW25"/>
    <mergeCell ref="BY24:BY25"/>
    <mergeCell ref="BZ24:BZ25"/>
    <mergeCell ref="CA24:CA25"/>
    <mergeCell ref="CB24:CB25"/>
    <mergeCell ref="CD24:CD25"/>
    <mergeCell ref="CE24:CE25"/>
    <mergeCell ref="CF24:CF25"/>
    <mergeCell ref="CG24:CG25"/>
    <mergeCell ref="CI24:CI25"/>
    <mergeCell ref="CJ24:CJ25"/>
    <mergeCell ref="CK24:CK25"/>
    <mergeCell ref="B26:B27"/>
    <mergeCell ref="D26:D27"/>
    <mergeCell ref="N26:N27"/>
    <mergeCell ref="P26:P27"/>
    <mergeCell ref="Z26:Z27"/>
    <mergeCell ref="AB26:AB27"/>
    <mergeCell ref="G27:G28"/>
    <mergeCell ref="S27:S28"/>
    <mergeCell ref="AB28:AB29"/>
    <mergeCell ref="AL26:AL27"/>
    <mergeCell ref="AN26:AN27"/>
    <mergeCell ref="BF26:BF27"/>
    <mergeCell ref="BG26:BG27"/>
    <mergeCell ref="Y28:Y35"/>
    <mergeCell ref="Z28:Z29"/>
    <mergeCell ref="BG28:BG29"/>
    <mergeCell ref="AL30:AL31"/>
    <mergeCell ref="BH26:BH27"/>
    <mergeCell ref="BI26:BI27"/>
    <mergeCell ref="BM26:BM27"/>
    <mergeCell ref="BN26:BN27"/>
    <mergeCell ref="BO26:BO27"/>
    <mergeCell ref="BP26:BP27"/>
    <mergeCell ref="BU26:BU27"/>
    <mergeCell ref="BV26:BV27"/>
    <mergeCell ref="BW26:BW27"/>
    <mergeCell ref="BY26:BY27"/>
    <mergeCell ref="BZ26:BZ27"/>
    <mergeCell ref="CA26:CA27"/>
    <mergeCell ref="CB26:CB27"/>
    <mergeCell ref="CD26:CD27"/>
    <mergeCell ref="CE26:CE27"/>
    <mergeCell ref="CF26:CF27"/>
    <mergeCell ref="CG26:CG27"/>
    <mergeCell ref="CI26:CI27"/>
    <mergeCell ref="CJ26:CJ27"/>
    <mergeCell ref="CK26:CK27"/>
    <mergeCell ref="AE27:AE28"/>
    <mergeCell ref="AQ27:AQ28"/>
    <mergeCell ref="A28:A35"/>
    <mergeCell ref="B28:B29"/>
    <mergeCell ref="D28:D29"/>
    <mergeCell ref="M28:M35"/>
    <mergeCell ref="N28:N29"/>
    <mergeCell ref="P28:P29"/>
    <mergeCell ref="BH30:BH31"/>
    <mergeCell ref="AN32:AN33"/>
    <mergeCell ref="BF32:BF33"/>
    <mergeCell ref="BI28:BI29"/>
    <mergeCell ref="AN30:AN31"/>
    <mergeCell ref="BF30:BF31"/>
    <mergeCell ref="BI30:BI31"/>
    <mergeCell ref="BG32:BG33"/>
    <mergeCell ref="BM28:BM29"/>
    <mergeCell ref="BN28:BN29"/>
    <mergeCell ref="BO28:BO29"/>
    <mergeCell ref="BP28:BP29"/>
    <mergeCell ref="BU28:BU29"/>
    <mergeCell ref="BV28:BV29"/>
    <mergeCell ref="BW28:BW29"/>
    <mergeCell ref="BY28:BY29"/>
    <mergeCell ref="BZ28:BZ29"/>
    <mergeCell ref="CA28:CA29"/>
    <mergeCell ref="CB28:CB29"/>
    <mergeCell ref="CD28:CD29"/>
    <mergeCell ref="CE28:CE29"/>
    <mergeCell ref="CF28:CF29"/>
    <mergeCell ref="CG28:CG29"/>
    <mergeCell ref="CI28:CI29"/>
    <mergeCell ref="CJ28:CJ29"/>
    <mergeCell ref="CK28:CK29"/>
    <mergeCell ref="B30:B31"/>
    <mergeCell ref="D30:D31"/>
    <mergeCell ref="N30:N31"/>
    <mergeCell ref="P30:P31"/>
    <mergeCell ref="Z30:Z31"/>
    <mergeCell ref="AB30:AB31"/>
    <mergeCell ref="F31:F32"/>
    <mergeCell ref="R31:R32"/>
    <mergeCell ref="AB32:AB33"/>
    <mergeCell ref="B32:B33"/>
    <mergeCell ref="BI34:BI35"/>
    <mergeCell ref="BM34:BM35"/>
    <mergeCell ref="BN34:BN35"/>
    <mergeCell ref="BO34:BO35"/>
    <mergeCell ref="BN32:BN33"/>
    <mergeCell ref="BO32:BO33"/>
    <mergeCell ref="BJ30:BJ41"/>
    <mergeCell ref="BK30:BK41"/>
    <mergeCell ref="BM30:BM31"/>
    <mergeCell ref="BI32:BI33"/>
    <mergeCell ref="BV30:BV31"/>
    <mergeCell ref="BW30:BW31"/>
    <mergeCell ref="BP32:BP33"/>
    <mergeCell ref="BU32:BU33"/>
    <mergeCell ref="BV32:BV33"/>
    <mergeCell ref="BN30:BN31"/>
    <mergeCell ref="BO30:BO31"/>
    <mergeCell ref="BW32:BW33"/>
    <mergeCell ref="BM32:BM33"/>
    <mergeCell ref="BP30:BP31"/>
    <mergeCell ref="BQ30:BQ41"/>
    <mergeCell ref="BR30:BR41"/>
    <mergeCell ref="BU30:BU31"/>
    <mergeCell ref="CF30:CF31"/>
    <mergeCell ref="BY32:BY33"/>
    <mergeCell ref="BY30:BY31"/>
    <mergeCell ref="BZ32:BZ33"/>
    <mergeCell ref="CA32:CA33"/>
    <mergeCell ref="CG30:CG31"/>
    <mergeCell ref="CI30:CI31"/>
    <mergeCell ref="CJ30:CJ31"/>
    <mergeCell ref="CK30:CK31"/>
    <mergeCell ref="BZ30:BZ31"/>
    <mergeCell ref="CA30:CA31"/>
    <mergeCell ref="CB30:CB31"/>
    <mergeCell ref="CD30:CD31"/>
    <mergeCell ref="CE30:CE31"/>
    <mergeCell ref="D32:D33"/>
    <mergeCell ref="N32:N33"/>
    <mergeCell ref="P32:P33"/>
    <mergeCell ref="Z32:Z33"/>
    <mergeCell ref="AD31:AD32"/>
    <mergeCell ref="AP31:AP32"/>
    <mergeCell ref="AL32:AL33"/>
    <mergeCell ref="CB32:CB33"/>
    <mergeCell ref="CD32:CD33"/>
    <mergeCell ref="CE32:CE33"/>
    <mergeCell ref="CF32:CF33"/>
    <mergeCell ref="CG32:CG33"/>
    <mergeCell ref="CI32:CI33"/>
    <mergeCell ref="CJ32:CJ33"/>
    <mergeCell ref="CK32:CK33"/>
    <mergeCell ref="B34:B35"/>
    <mergeCell ref="D34:D35"/>
    <mergeCell ref="N34:N35"/>
    <mergeCell ref="P34:P35"/>
    <mergeCell ref="Z34:Z35"/>
    <mergeCell ref="AB34:AB35"/>
    <mergeCell ref="AL34:AL35"/>
    <mergeCell ref="AN34:AN35"/>
    <mergeCell ref="BF34:BF35"/>
    <mergeCell ref="BG34:BG35"/>
    <mergeCell ref="BH34:BH35"/>
    <mergeCell ref="AK28:AK35"/>
    <mergeCell ref="AL28:AL29"/>
    <mergeCell ref="AN28:AN29"/>
    <mergeCell ref="BF28:BF29"/>
    <mergeCell ref="BH32:BH33"/>
    <mergeCell ref="BH28:BH29"/>
    <mergeCell ref="BG30:BG31"/>
    <mergeCell ref="BP34:BP35"/>
    <mergeCell ref="BU34:BU35"/>
    <mergeCell ref="BV34:BV35"/>
    <mergeCell ref="BW34:BW35"/>
    <mergeCell ref="BY34:BY35"/>
    <mergeCell ref="BZ34:BZ35"/>
    <mergeCell ref="CA34:CA35"/>
    <mergeCell ref="CB34:CB35"/>
    <mergeCell ref="CD34:CD35"/>
    <mergeCell ref="CE34:CE35"/>
    <mergeCell ref="CF34:CF35"/>
    <mergeCell ref="CG34:CG35"/>
    <mergeCell ref="CI34:CI35"/>
    <mergeCell ref="CJ34:CJ35"/>
    <mergeCell ref="CK34:CK35"/>
    <mergeCell ref="A36:A43"/>
    <mergeCell ref="B36:B37"/>
    <mergeCell ref="D36:D37"/>
    <mergeCell ref="M36:M43"/>
    <mergeCell ref="N36:N37"/>
    <mergeCell ref="P36:P37"/>
    <mergeCell ref="Y36:Y43"/>
    <mergeCell ref="Z36:Z37"/>
    <mergeCell ref="AB36:AB37"/>
    <mergeCell ref="AK36:AK43"/>
    <mergeCell ref="AL36:AL37"/>
    <mergeCell ref="AN36:AN37"/>
    <mergeCell ref="BF36:BF37"/>
    <mergeCell ref="AN38:AN39"/>
    <mergeCell ref="BF38:BF39"/>
    <mergeCell ref="AB42:AB43"/>
    <mergeCell ref="AE42:AE43"/>
    <mergeCell ref="BG36:BG37"/>
    <mergeCell ref="BH36:BH37"/>
    <mergeCell ref="BI36:BI37"/>
    <mergeCell ref="BM36:BM37"/>
    <mergeCell ref="BN36:BN37"/>
    <mergeCell ref="BO36:BO37"/>
    <mergeCell ref="BP36:BP37"/>
    <mergeCell ref="BU36:BU37"/>
    <mergeCell ref="BV36:BV37"/>
    <mergeCell ref="BW36:BW37"/>
    <mergeCell ref="BY36:BY37"/>
    <mergeCell ref="BZ36:BZ37"/>
    <mergeCell ref="CA36:CA37"/>
    <mergeCell ref="CB36:CB37"/>
    <mergeCell ref="CD36:CD37"/>
    <mergeCell ref="CE36:CE37"/>
    <mergeCell ref="CF36:CF37"/>
    <mergeCell ref="CG36:CG37"/>
    <mergeCell ref="CI36:CI37"/>
    <mergeCell ref="CJ36:CJ37"/>
    <mergeCell ref="CK36:CK37"/>
    <mergeCell ref="B38:B39"/>
    <mergeCell ref="D38:D39"/>
    <mergeCell ref="N38:N39"/>
    <mergeCell ref="P38:P39"/>
    <mergeCell ref="Z38:Z39"/>
    <mergeCell ref="AB38:AB39"/>
    <mergeCell ref="AL38:AL39"/>
    <mergeCell ref="BG38:BG39"/>
    <mergeCell ref="BH38:BH39"/>
    <mergeCell ref="BI38:BI39"/>
    <mergeCell ref="BM38:BM39"/>
    <mergeCell ref="BN38:BN39"/>
    <mergeCell ref="BO38:BO39"/>
    <mergeCell ref="BP38:BP39"/>
    <mergeCell ref="BU38:BU39"/>
    <mergeCell ref="BV38:BV39"/>
    <mergeCell ref="BW38:BW39"/>
    <mergeCell ref="BY38:BY39"/>
    <mergeCell ref="BZ38:BZ39"/>
    <mergeCell ref="CA38:CA39"/>
    <mergeCell ref="CB38:CB39"/>
    <mergeCell ref="CD38:CD39"/>
    <mergeCell ref="CE38:CE39"/>
    <mergeCell ref="CF38:CF39"/>
    <mergeCell ref="CG38:CG39"/>
    <mergeCell ref="CI38:CI39"/>
    <mergeCell ref="CJ38:CJ39"/>
    <mergeCell ref="CK38:CK39"/>
    <mergeCell ref="F39:F40"/>
    <mergeCell ref="R39:R40"/>
    <mergeCell ref="AD39:AD40"/>
    <mergeCell ref="AP39:AP40"/>
    <mergeCell ref="AL40:AL41"/>
    <mergeCell ref="AN40:AN41"/>
    <mergeCell ref="BF40:BF41"/>
    <mergeCell ref="B40:B41"/>
    <mergeCell ref="D40:D41"/>
    <mergeCell ref="N40:N41"/>
    <mergeCell ref="P40:P41"/>
    <mergeCell ref="Z40:Z41"/>
    <mergeCell ref="AB40:AB41"/>
    <mergeCell ref="BG40:BG41"/>
    <mergeCell ref="BH40:BH41"/>
    <mergeCell ref="BI40:BI41"/>
    <mergeCell ref="BM40:BM41"/>
    <mergeCell ref="BN40:BN41"/>
    <mergeCell ref="BO40:BO41"/>
    <mergeCell ref="BP40:BP41"/>
    <mergeCell ref="BU40:BU41"/>
    <mergeCell ref="BV40:BV41"/>
    <mergeCell ref="BW40:BW41"/>
    <mergeCell ref="BY40:BY41"/>
    <mergeCell ref="BZ40:BZ41"/>
    <mergeCell ref="CA40:CA41"/>
    <mergeCell ref="CB40:CB41"/>
    <mergeCell ref="CD40:CD41"/>
    <mergeCell ref="CE40:CE41"/>
    <mergeCell ref="CF40:CF41"/>
    <mergeCell ref="CG40:CG41"/>
    <mergeCell ref="CI40:CI41"/>
    <mergeCell ref="CJ40:CJ41"/>
    <mergeCell ref="CK40:CK41"/>
    <mergeCell ref="B42:B43"/>
    <mergeCell ref="D42:D43"/>
    <mergeCell ref="G42:G43"/>
    <mergeCell ref="N42:N43"/>
    <mergeCell ref="P42:P43"/>
    <mergeCell ref="S42:S43"/>
    <mergeCell ref="Z42:Z43"/>
    <mergeCell ref="AL42:AL43"/>
    <mergeCell ref="AN42:AN43"/>
    <mergeCell ref="AQ42:AQ43"/>
    <mergeCell ref="BF42:BF43"/>
    <mergeCell ref="BG42:BG43"/>
    <mergeCell ref="BH42:BH43"/>
    <mergeCell ref="BI42:BI43"/>
    <mergeCell ref="BJ42:BJ57"/>
    <mergeCell ref="BK42:BK57"/>
    <mergeCell ref="BM42:BM43"/>
    <mergeCell ref="BN42:BN43"/>
    <mergeCell ref="BO42:BO43"/>
    <mergeCell ref="BN44:BN45"/>
    <mergeCell ref="BO44:BO45"/>
    <mergeCell ref="BN46:BN47"/>
    <mergeCell ref="BO46:BO47"/>
    <mergeCell ref="BP42:BP43"/>
    <mergeCell ref="BQ42:BQ57"/>
    <mergeCell ref="BR42:BR57"/>
    <mergeCell ref="BU42:BU43"/>
    <mergeCell ref="BV42:BV43"/>
    <mergeCell ref="BW42:BW43"/>
    <mergeCell ref="BP44:BP45"/>
    <mergeCell ref="BU44:BU45"/>
    <mergeCell ref="BV44:BV45"/>
    <mergeCell ref="BW44:BW45"/>
    <mergeCell ref="BY42:BY43"/>
    <mergeCell ref="BZ42:BZ43"/>
    <mergeCell ref="CA42:CA43"/>
    <mergeCell ref="CB42:CB43"/>
    <mergeCell ref="CD42:CD43"/>
    <mergeCell ref="CE42:CE43"/>
    <mergeCell ref="CF42:CF43"/>
    <mergeCell ref="CG42:CG43"/>
    <mergeCell ref="CI42:CI43"/>
    <mergeCell ref="CJ42:CJ43"/>
    <mergeCell ref="CK42:CK43"/>
    <mergeCell ref="A44:A51"/>
    <mergeCell ref="B44:B45"/>
    <mergeCell ref="D44:D45"/>
    <mergeCell ref="M44:M51"/>
    <mergeCell ref="N44:N45"/>
    <mergeCell ref="P44:P45"/>
    <mergeCell ref="Y44:Y51"/>
    <mergeCell ref="Z44:Z45"/>
    <mergeCell ref="AB44:AB45"/>
    <mergeCell ref="AK44:AK51"/>
    <mergeCell ref="AL44:AL45"/>
    <mergeCell ref="AB46:AB47"/>
    <mergeCell ref="AL46:AL47"/>
    <mergeCell ref="AN44:AN45"/>
    <mergeCell ref="BF44:BF45"/>
    <mergeCell ref="BG44:BG45"/>
    <mergeCell ref="BH44:BH45"/>
    <mergeCell ref="BI44:BI45"/>
    <mergeCell ref="BM44:BM45"/>
    <mergeCell ref="BY44:BY45"/>
    <mergeCell ref="BZ44:BZ45"/>
    <mergeCell ref="CA44:CA45"/>
    <mergeCell ref="CB44:CB45"/>
    <mergeCell ref="CD44:CD45"/>
    <mergeCell ref="CE44:CE45"/>
    <mergeCell ref="CF44:CF45"/>
    <mergeCell ref="CG44:CG45"/>
    <mergeCell ref="CI44:CI45"/>
    <mergeCell ref="CJ44:CJ45"/>
    <mergeCell ref="CK44:CK45"/>
    <mergeCell ref="B46:B47"/>
    <mergeCell ref="D46:D47"/>
    <mergeCell ref="N46:N47"/>
    <mergeCell ref="P46:P47"/>
    <mergeCell ref="Z46:Z47"/>
    <mergeCell ref="AN46:AN47"/>
    <mergeCell ref="BF46:BF47"/>
    <mergeCell ref="BG46:BG47"/>
    <mergeCell ref="BH46:BH47"/>
    <mergeCell ref="BI46:BI47"/>
    <mergeCell ref="BM46:BM47"/>
    <mergeCell ref="BP46:BP47"/>
    <mergeCell ref="BU46:BU47"/>
    <mergeCell ref="BV46:BV47"/>
    <mergeCell ref="BW46:BW47"/>
    <mergeCell ref="BY46:BY47"/>
    <mergeCell ref="BZ46:BZ47"/>
    <mergeCell ref="CA46:CA47"/>
    <mergeCell ref="CB46:CB47"/>
    <mergeCell ref="CD46:CD47"/>
    <mergeCell ref="CE46:CE47"/>
    <mergeCell ref="CF46:CF47"/>
    <mergeCell ref="CG46:CG47"/>
    <mergeCell ref="CI46:CI47"/>
    <mergeCell ref="CJ46:CJ47"/>
    <mergeCell ref="CK46:CK47"/>
    <mergeCell ref="F47:F48"/>
    <mergeCell ref="R47:R48"/>
    <mergeCell ref="AD47:AD48"/>
    <mergeCell ref="AP47:AP48"/>
    <mergeCell ref="AL48:AL49"/>
    <mergeCell ref="AN48:AN49"/>
    <mergeCell ref="BF48:BF49"/>
    <mergeCell ref="B48:B49"/>
    <mergeCell ref="D48:D49"/>
    <mergeCell ref="N48:N49"/>
    <mergeCell ref="P48:P49"/>
    <mergeCell ref="Z48:Z49"/>
    <mergeCell ref="AB48:AB49"/>
    <mergeCell ref="BG48:BG49"/>
    <mergeCell ref="BH48:BH49"/>
    <mergeCell ref="BI48:BI49"/>
    <mergeCell ref="BM48:BM49"/>
    <mergeCell ref="BN48:BN49"/>
    <mergeCell ref="BO48:BO49"/>
    <mergeCell ref="BP48:BP49"/>
    <mergeCell ref="BU48:BU49"/>
    <mergeCell ref="BV48:BV49"/>
    <mergeCell ref="BW48:BW49"/>
    <mergeCell ref="BY48:BY49"/>
    <mergeCell ref="BZ48:BZ49"/>
    <mergeCell ref="CA48:CA49"/>
    <mergeCell ref="CB48:CB49"/>
    <mergeCell ref="CD48:CD49"/>
    <mergeCell ref="CE48:CE49"/>
    <mergeCell ref="CF48:CF49"/>
    <mergeCell ref="CG48:CG49"/>
    <mergeCell ref="CI48:CI49"/>
    <mergeCell ref="CJ48:CJ49"/>
    <mergeCell ref="CK48:CK49"/>
    <mergeCell ref="L49:L58"/>
    <mergeCell ref="X49:X58"/>
    <mergeCell ref="AJ49:AJ58"/>
    <mergeCell ref="AV49:AV58"/>
    <mergeCell ref="AL50:AL51"/>
    <mergeCell ref="AN50:AN51"/>
    <mergeCell ref="BF50:BF51"/>
    <mergeCell ref="B50:B51"/>
    <mergeCell ref="D50:D51"/>
    <mergeCell ref="N50:N51"/>
    <mergeCell ref="P50:P51"/>
    <mergeCell ref="Z50:Z51"/>
    <mergeCell ref="AB50:AB51"/>
    <mergeCell ref="BG50:BG51"/>
    <mergeCell ref="BH50:BH51"/>
    <mergeCell ref="BI50:BI51"/>
    <mergeCell ref="BM50:BM51"/>
    <mergeCell ref="BN50:BN51"/>
    <mergeCell ref="BO50:BO51"/>
    <mergeCell ref="BP50:BP51"/>
    <mergeCell ref="BU50:BU51"/>
    <mergeCell ref="BV50:BV51"/>
    <mergeCell ref="BW50:BW51"/>
    <mergeCell ref="BY50:BY51"/>
    <mergeCell ref="BZ50:BZ51"/>
    <mergeCell ref="CA50:CA51"/>
    <mergeCell ref="CB50:CB51"/>
    <mergeCell ref="CD50:CD51"/>
    <mergeCell ref="CE50:CE51"/>
    <mergeCell ref="CF50:CF51"/>
    <mergeCell ref="CG50:CG51"/>
    <mergeCell ref="CI50:CI51"/>
    <mergeCell ref="CJ50:CJ51"/>
    <mergeCell ref="CK50:CK51"/>
    <mergeCell ref="A52:A59"/>
    <mergeCell ref="B52:B53"/>
    <mergeCell ref="D52:D53"/>
    <mergeCell ref="M52:M59"/>
    <mergeCell ref="N52:N53"/>
    <mergeCell ref="P52:P53"/>
    <mergeCell ref="Y52:Y59"/>
    <mergeCell ref="Z52:Z53"/>
    <mergeCell ref="AB52:AB53"/>
    <mergeCell ref="AK52:AK59"/>
    <mergeCell ref="AL52:AL53"/>
    <mergeCell ref="AN52:AN53"/>
    <mergeCell ref="BF52:BF53"/>
    <mergeCell ref="AN54:AN55"/>
    <mergeCell ref="BF54:BF55"/>
    <mergeCell ref="AN58:AN59"/>
    <mergeCell ref="BF58:BF59"/>
    <mergeCell ref="BG52:BG53"/>
    <mergeCell ref="BH52:BH53"/>
    <mergeCell ref="BI52:BI53"/>
    <mergeCell ref="BM52:BM53"/>
    <mergeCell ref="BN52:BN53"/>
    <mergeCell ref="BO52:BO53"/>
    <mergeCell ref="BP52:BP53"/>
    <mergeCell ref="BU52:BU53"/>
    <mergeCell ref="BV52:BV53"/>
    <mergeCell ref="BW52:BW53"/>
    <mergeCell ref="BY52:BY53"/>
    <mergeCell ref="BZ52:BZ53"/>
    <mergeCell ref="CA52:CA53"/>
    <mergeCell ref="CB52:CB53"/>
    <mergeCell ref="CD52:CD53"/>
    <mergeCell ref="CE52:CE53"/>
    <mergeCell ref="CF52:CF53"/>
    <mergeCell ref="CG52:CG53"/>
    <mergeCell ref="CI52:CI53"/>
    <mergeCell ref="CJ52:CJ53"/>
    <mergeCell ref="CK52:CK53"/>
    <mergeCell ref="B54:B55"/>
    <mergeCell ref="D54:D55"/>
    <mergeCell ref="N54:N55"/>
    <mergeCell ref="P54:P55"/>
    <mergeCell ref="Z54:Z55"/>
    <mergeCell ref="AB54:AB55"/>
    <mergeCell ref="AL54:AL55"/>
    <mergeCell ref="BG54:BG55"/>
    <mergeCell ref="BH54:BH55"/>
    <mergeCell ref="BI54:BI55"/>
    <mergeCell ref="BM54:BM55"/>
    <mergeCell ref="BN54:BN55"/>
    <mergeCell ref="BO54:BO55"/>
    <mergeCell ref="BP54:BP55"/>
    <mergeCell ref="BU54:BU55"/>
    <mergeCell ref="BV54:BV55"/>
    <mergeCell ref="BW54:BW55"/>
    <mergeCell ref="BY54:BY55"/>
    <mergeCell ref="BZ54:BZ55"/>
    <mergeCell ref="CA54:CA55"/>
    <mergeCell ref="CB54:CB55"/>
    <mergeCell ref="CD54:CD55"/>
    <mergeCell ref="CE54:CE55"/>
    <mergeCell ref="CF54:CF55"/>
    <mergeCell ref="CG54:CG55"/>
    <mergeCell ref="CI54:CI55"/>
    <mergeCell ref="CJ54:CJ55"/>
    <mergeCell ref="CK54:CK55"/>
    <mergeCell ref="F55:F56"/>
    <mergeCell ref="R55:R56"/>
    <mergeCell ref="AD55:AD56"/>
    <mergeCell ref="AP55:AP56"/>
    <mergeCell ref="AL56:AL57"/>
    <mergeCell ref="AN56:AN57"/>
    <mergeCell ref="BF56:BF57"/>
    <mergeCell ref="BN56:BN57"/>
    <mergeCell ref="BO56:BO57"/>
    <mergeCell ref="B56:B57"/>
    <mergeCell ref="D56:D57"/>
    <mergeCell ref="N56:N57"/>
    <mergeCell ref="P56:P57"/>
    <mergeCell ref="Z56:Z57"/>
    <mergeCell ref="AB56:AB57"/>
    <mergeCell ref="CF56:CF57"/>
    <mergeCell ref="CG56:CG57"/>
    <mergeCell ref="BP56:BP57"/>
    <mergeCell ref="BU56:BU57"/>
    <mergeCell ref="BV56:BV57"/>
    <mergeCell ref="BW56:BW57"/>
    <mergeCell ref="BY56:BY57"/>
    <mergeCell ref="BZ56:BZ57"/>
    <mergeCell ref="AB58:AB59"/>
    <mergeCell ref="AL58:AL59"/>
    <mergeCell ref="CA56:CA57"/>
    <mergeCell ref="CB56:CB57"/>
    <mergeCell ref="CD56:CD57"/>
    <mergeCell ref="CE56:CE57"/>
    <mergeCell ref="BG56:BG57"/>
    <mergeCell ref="BH56:BH57"/>
    <mergeCell ref="BI56:BI57"/>
    <mergeCell ref="BM56:BM57"/>
    <mergeCell ref="BN58:BN59"/>
    <mergeCell ref="BO58:BO59"/>
    <mergeCell ref="CI56:CI57"/>
    <mergeCell ref="CJ56:CJ57"/>
    <mergeCell ref="CK56:CK57"/>
    <mergeCell ref="B58:B59"/>
    <mergeCell ref="D58:D59"/>
    <mergeCell ref="N58:N59"/>
    <mergeCell ref="P58:P59"/>
    <mergeCell ref="Z58:Z59"/>
    <mergeCell ref="CG58:CG59"/>
    <mergeCell ref="BP58:BP59"/>
    <mergeCell ref="BU58:BU59"/>
    <mergeCell ref="BV58:BV59"/>
    <mergeCell ref="BW58:BW59"/>
    <mergeCell ref="BY58:BY59"/>
    <mergeCell ref="BZ58:BZ59"/>
    <mergeCell ref="AB60:AB61"/>
    <mergeCell ref="CA58:CA59"/>
    <mergeCell ref="CB58:CB59"/>
    <mergeCell ref="CD58:CD59"/>
    <mergeCell ref="CE58:CE59"/>
    <mergeCell ref="CF58:CF59"/>
    <mergeCell ref="BG58:BG59"/>
    <mergeCell ref="BH58:BH59"/>
    <mergeCell ref="BI58:BI59"/>
    <mergeCell ref="BM58:BM59"/>
    <mergeCell ref="P60:P61"/>
    <mergeCell ref="CI58:CI59"/>
    <mergeCell ref="CJ58:CJ59"/>
    <mergeCell ref="CK58:CK59"/>
    <mergeCell ref="G59:G60"/>
    <mergeCell ref="S59:S60"/>
    <mergeCell ref="AE59:AE60"/>
    <mergeCell ref="AQ59:AQ60"/>
    <mergeCell ref="Y60:Y67"/>
    <mergeCell ref="Z60:Z61"/>
    <mergeCell ref="BG60:BG61"/>
    <mergeCell ref="BH60:BH61"/>
    <mergeCell ref="AN62:AN63"/>
    <mergeCell ref="AL66:AL67"/>
    <mergeCell ref="AN66:AN67"/>
    <mergeCell ref="A60:A67"/>
    <mergeCell ref="B60:B61"/>
    <mergeCell ref="D60:D61"/>
    <mergeCell ref="M60:M67"/>
    <mergeCell ref="N60:N61"/>
    <mergeCell ref="BI60:BI61"/>
    <mergeCell ref="BJ60:BJ61"/>
    <mergeCell ref="BK60:BK61"/>
    <mergeCell ref="BM60:BM61"/>
    <mergeCell ref="BN60:BN61"/>
    <mergeCell ref="BO60:BO61"/>
    <mergeCell ref="BP60:BP61"/>
    <mergeCell ref="BU60:BU61"/>
    <mergeCell ref="BV60:BV61"/>
    <mergeCell ref="BW60:BW61"/>
    <mergeCell ref="BY60:BY61"/>
    <mergeCell ref="BZ60:BZ61"/>
    <mergeCell ref="CA60:CA61"/>
    <mergeCell ref="CB60:CB61"/>
    <mergeCell ref="CD60:CD61"/>
    <mergeCell ref="CE60:CE61"/>
    <mergeCell ref="CF60:CF61"/>
    <mergeCell ref="CG60:CG61"/>
    <mergeCell ref="CI60:CI61"/>
    <mergeCell ref="CJ60:CJ61"/>
    <mergeCell ref="CK60:CK61"/>
    <mergeCell ref="B62:B63"/>
    <mergeCell ref="D62:D63"/>
    <mergeCell ref="N62:N63"/>
    <mergeCell ref="P62:P63"/>
    <mergeCell ref="Z62:Z63"/>
    <mergeCell ref="AB62:AB63"/>
    <mergeCell ref="AL62:AL63"/>
    <mergeCell ref="BK62:BK63"/>
    <mergeCell ref="BU62:BU63"/>
    <mergeCell ref="BV62:BV63"/>
    <mergeCell ref="BW62:BW63"/>
    <mergeCell ref="CI62:CI63"/>
    <mergeCell ref="CJ62:CJ63"/>
    <mergeCell ref="CK62:CK63"/>
    <mergeCell ref="F63:F64"/>
    <mergeCell ref="R63:R64"/>
    <mergeCell ref="AD63:AD64"/>
    <mergeCell ref="AP63:AP64"/>
    <mergeCell ref="B64:B65"/>
    <mergeCell ref="D64:D65"/>
    <mergeCell ref="N64:N65"/>
    <mergeCell ref="P64:P65"/>
    <mergeCell ref="Z64:Z65"/>
    <mergeCell ref="AB64:AB65"/>
    <mergeCell ref="AL64:AL65"/>
    <mergeCell ref="AN64:AN65"/>
    <mergeCell ref="BK64:BK65"/>
    <mergeCell ref="BU64:BU65"/>
    <mergeCell ref="BV64:BV65"/>
    <mergeCell ref="AK60:AK67"/>
    <mergeCell ref="AL60:AL61"/>
    <mergeCell ref="AN60:AN61"/>
    <mergeCell ref="BF60:BF61"/>
    <mergeCell ref="CJ66:CJ67"/>
    <mergeCell ref="BW64:BW65"/>
    <mergeCell ref="CI64:CI65"/>
    <mergeCell ref="CJ64:CJ65"/>
    <mergeCell ref="CK64:CK65"/>
    <mergeCell ref="B66:B67"/>
    <mergeCell ref="D66:D67"/>
    <mergeCell ref="N66:N67"/>
    <mergeCell ref="P66:P67"/>
    <mergeCell ref="Z66:Z67"/>
    <mergeCell ref="P68:P69"/>
    <mergeCell ref="B72:B73"/>
    <mergeCell ref="D72:D73"/>
    <mergeCell ref="N72:N73"/>
    <mergeCell ref="P72:P73"/>
    <mergeCell ref="CI66:CI67"/>
    <mergeCell ref="AB66:AB67"/>
    <mergeCell ref="BP68:BP69"/>
    <mergeCell ref="BF68:BF69"/>
    <mergeCell ref="BG68:BG69"/>
    <mergeCell ref="CK66:CK67"/>
    <mergeCell ref="BK66:BK67"/>
    <mergeCell ref="BU66:BU67"/>
    <mergeCell ref="BV66:BV67"/>
    <mergeCell ref="BW66:BW67"/>
    <mergeCell ref="A68:A75"/>
    <mergeCell ref="B68:B69"/>
    <mergeCell ref="D68:D69"/>
    <mergeCell ref="M68:M75"/>
    <mergeCell ref="N68:N69"/>
    <mergeCell ref="AQ74:AQ75"/>
    <mergeCell ref="CF68:CF69"/>
    <mergeCell ref="CG68:CG69"/>
    <mergeCell ref="CI68:CI69"/>
    <mergeCell ref="BU68:BU69"/>
    <mergeCell ref="BV68:BV69"/>
    <mergeCell ref="BW68:BW69"/>
    <mergeCell ref="BY68:BY69"/>
    <mergeCell ref="CD68:CD69"/>
    <mergeCell ref="CE68:CE69"/>
    <mergeCell ref="AB70:AB71"/>
    <mergeCell ref="AL70:AL71"/>
    <mergeCell ref="AN70:AN71"/>
    <mergeCell ref="CB68:CB69"/>
    <mergeCell ref="BW70:BW71"/>
    <mergeCell ref="BY70:BY71"/>
    <mergeCell ref="AL68:AL69"/>
    <mergeCell ref="AN68:AN69"/>
    <mergeCell ref="BH68:BH69"/>
    <mergeCell ref="BF70:BF71"/>
    <mergeCell ref="BI68:BI69"/>
    <mergeCell ref="BK68:BK69"/>
    <mergeCell ref="BM68:BM69"/>
    <mergeCell ref="BN68:BN69"/>
    <mergeCell ref="BZ68:BZ69"/>
    <mergeCell ref="CA68:CA69"/>
    <mergeCell ref="CD70:CD71"/>
    <mergeCell ref="CJ68:CJ69"/>
    <mergeCell ref="CK68:CK69"/>
    <mergeCell ref="B70:B71"/>
    <mergeCell ref="D70:D71"/>
    <mergeCell ref="N70:N71"/>
    <mergeCell ref="P70:P71"/>
    <mergeCell ref="Z70:Z71"/>
    <mergeCell ref="CI70:CI71"/>
    <mergeCell ref="CJ70:CJ71"/>
    <mergeCell ref="CK70:CK71"/>
    <mergeCell ref="F71:F72"/>
    <mergeCell ref="R71:R72"/>
    <mergeCell ref="AD71:AD72"/>
    <mergeCell ref="AP71:AP72"/>
    <mergeCell ref="AL72:AL73"/>
    <mergeCell ref="AN72:AN73"/>
    <mergeCell ref="BU72:BU73"/>
    <mergeCell ref="Z72:Z73"/>
    <mergeCell ref="AB72:AB73"/>
    <mergeCell ref="Y68:Y75"/>
    <mergeCell ref="Z68:Z69"/>
    <mergeCell ref="AB68:AB69"/>
    <mergeCell ref="BV72:BV73"/>
    <mergeCell ref="Z74:Z75"/>
    <mergeCell ref="AB74:AB75"/>
    <mergeCell ref="AE74:AE75"/>
    <mergeCell ref="AL74:AL75"/>
    <mergeCell ref="AN74:AN75"/>
    <mergeCell ref="AK68:AK75"/>
    <mergeCell ref="BW72:BW73"/>
    <mergeCell ref="CI72:CI73"/>
    <mergeCell ref="CJ72:CJ73"/>
    <mergeCell ref="CK72:CK73"/>
    <mergeCell ref="B74:B75"/>
    <mergeCell ref="D74:D75"/>
    <mergeCell ref="G74:G75"/>
    <mergeCell ref="N74:N75"/>
    <mergeCell ref="P74:P75"/>
    <mergeCell ref="S74:S75"/>
    <mergeCell ref="BU74:BU75"/>
    <mergeCell ref="BV74:BV75"/>
    <mergeCell ref="BM70:BM71"/>
    <mergeCell ref="BU70:BU71"/>
    <mergeCell ref="BV70:BV71"/>
    <mergeCell ref="BO68:BO69"/>
    <mergeCell ref="BW74:BW75"/>
    <mergeCell ref="CI74:CI75"/>
    <mergeCell ref="CJ74:CJ75"/>
    <mergeCell ref="CK74:CK75"/>
    <mergeCell ref="A76:A83"/>
    <mergeCell ref="B76:B77"/>
    <mergeCell ref="D76:D77"/>
    <mergeCell ref="M76:M83"/>
    <mergeCell ref="N76:N77"/>
    <mergeCell ref="P76:P77"/>
    <mergeCell ref="B80:B81"/>
    <mergeCell ref="D80:D81"/>
    <mergeCell ref="I81:I82"/>
    <mergeCell ref="Y76:Y83"/>
    <mergeCell ref="Z76:Z77"/>
    <mergeCell ref="AB76:AB77"/>
    <mergeCell ref="B82:B83"/>
    <mergeCell ref="D82:D83"/>
    <mergeCell ref="N82:N83"/>
    <mergeCell ref="P82:P83"/>
    <mergeCell ref="AK76:AK83"/>
    <mergeCell ref="AL76:AL77"/>
    <mergeCell ref="AN76:AN77"/>
    <mergeCell ref="AL78:AL79"/>
    <mergeCell ref="AN78:AN79"/>
    <mergeCell ref="Z80:Z81"/>
    <mergeCell ref="AB80:AB81"/>
    <mergeCell ref="AL80:AL81"/>
    <mergeCell ref="AN80:AN81"/>
    <mergeCell ref="AN82:AN83"/>
    <mergeCell ref="BU76:BU77"/>
    <mergeCell ref="BV76:BV77"/>
    <mergeCell ref="BW76:BW77"/>
    <mergeCell ref="CJ76:CJ77"/>
    <mergeCell ref="B78:B79"/>
    <mergeCell ref="D78:D79"/>
    <mergeCell ref="N78:N79"/>
    <mergeCell ref="P78:P79"/>
    <mergeCell ref="Z78:Z79"/>
    <mergeCell ref="AB78:AB79"/>
    <mergeCell ref="BU78:BU79"/>
    <mergeCell ref="BV78:BV79"/>
    <mergeCell ref="BW78:BW79"/>
    <mergeCell ref="BY78:CK79"/>
    <mergeCell ref="F79:F80"/>
    <mergeCell ref="R79:R80"/>
    <mergeCell ref="AD79:AD80"/>
    <mergeCell ref="AP79:AP80"/>
    <mergeCell ref="N80:N81"/>
    <mergeCell ref="P80:P81"/>
    <mergeCell ref="BU80:BU81"/>
    <mergeCell ref="BV80:BV81"/>
    <mergeCell ref="BW80:BW81"/>
    <mergeCell ref="BY80:CK81"/>
    <mergeCell ref="U81:U82"/>
    <mergeCell ref="AG81:AG82"/>
    <mergeCell ref="AS81:AS82"/>
    <mergeCell ref="Z82:Z83"/>
    <mergeCell ref="AB82:AB83"/>
    <mergeCell ref="AL82:AL83"/>
    <mergeCell ref="BU82:BU83"/>
    <mergeCell ref="BV82:BV83"/>
    <mergeCell ref="BW82:BW83"/>
    <mergeCell ref="BY82:CK83"/>
    <mergeCell ref="A84:A91"/>
    <mergeCell ref="B84:B85"/>
    <mergeCell ref="D84:D85"/>
    <mergeCell ref="M84:M91"/>
    <mergeCell ref="N84:N85"/>
    <mergeCell ref="P84:P85"/>
    <mergeCell ref="AK84:AK91"/>
    <mergeCell ref="AL84:AL85"/>
    <mergeCell ref="AB86:AB87"/>
    <mergeCell ref="AL86:AL87"/>
    <mergeCell ref="AB90:AB91"/>
    <mergeCell ref="AL90:AL91"/>
    <mergeCell ref="AN84:AN85"/>
    <mergeCell ref="BU84:BU85"/>
    <mergeCell ref="BV84:BV85"/>
    <mergeCell ref="BW84:BW85"/>
    <mergeCell ref="BY84:CK85"/>
    <mergeCell ref="B86:B87"/>
    <mergeCell ref="D86:D87"/>
    <mergeCell ref="N86:N87"/>
    <mergeCell ref="P86:P87"/>
    <mergeCell ref="Z86:Z87"/>
    <mergeCell ref="AN86:AN87"/>
    <mergeCell ref="BU86:BU87"/>
    <mergeCell ref="BV86:BV87"/>
    <mergeCell ref="BW86:BW87"/>
    <mergeCell ref="BY86:CK87"/>
    <mergeCell ref="F87:F88"/>
    <mergeCell ref="R87:R88"/>
    <mergeCell ref="AD87:AD88"/>
    <mergeCell ref="AP87:AP88"/>
    <mergeCell ref="AL88:AL89"/>
    <mergeCell ref="B88:B89"/>
    <mergeCell ref="D88:D89"/>
    <mergeCell ref="N88:N89"/>
    <mergeCell ref="P88:P89"/>
    <mergeCell ref="Z88:Z89"/>
    <mergeCell ref="AB88:AB89"/>
    <mergeCell ref="Y84:Y91"/>
    <mergeCell ref="Z84:Z85"/>
    <mergeCell ref="AB84:AB85"/>
    <mergeCell ref="AN88:AN89"/>
    <mergeCell ref="BU88:BU89"/>
    <mergeCell ref="BV88:BV89"/>
    <mergeCell ref="BW88:BW89"/>
    <mergeCell ref="BY88:CK89"/>
    <mergeCell ref="B90:B91"/>
    <mergeCell ref="D90:D91"/>
    <mergeCell ref="N90:N91"/>
    <mergeCell ref="P90:P91"/>
    <mergeCell ref="Z90:Z91"/>
    <mergeCell ref="AN90:AN91"/>
    <mergeCell ref="BU90:BU91"/>
    <mergeCell ref="BV90:BV91"/>
    <mergeCell ref="BW90:BW91"/>
    <mergeCell ref="BY90:CK91"/>
    <mergeCell ref="G91:G92"/>
    <mergeCell ref="S91:S92"/>
    <mergeCell ref="AE91:AE92"/>
    <mergeCell ref="AQ91:AQ92"/>
    <mergeCell ref="Y92:Y99"/>
    <mergeCell ref="A92:A99"/>
    <mergeCell ref="B92:B93"/>
    <mergeCell ref="D92:D93"/>
    <mergeCell ref="M92:M99"/>
    <mergeCell ref="N92:N93"/>
    <mergeCell ref="P92:P93"/>
    <mergeCell ref="B96:B97"/>
    <mergeCell ref="D96:D97"/>
    <mergeCell ref="B98:B99"/>
    <mergeCell ref="D98:D99"/>
    <mergeCell ref="Z92:Z93"/>
    <mergeCell ref="AB92:AB93"/>
    <mergeCell ref="AK92:AK99"/>
    <mergeCell ref="AL92:AL93"/>
    <mergeCell ref="AN92:AN93"/>
    <mergeCell ref="BU92:BU93"/>
    <mergeCell ref="AN94:AN95"/>
    <mergeCell ref="BU94:BU95"/>
    <mergeCell ref="AB96:AB97"/>
    <mergeCell ref="AL96:AL97"/>
    <mergeCell ref="BV92:BV93"/>
    <mergeCell ref="BW92:BW93"/>
    <mergeCell ref="BY92:CK93"/>
    <mergeCell ref="B94:B95"/>
    <mergeCell ref="D94:D95"/>
    <mergeCell ref="N94:N95"/>
    <mergeCell ref="P94:P95"/>
    <mergeCell ref="Z94:Z95"/>
    <mergeCell ref="AB94:AB95"/>
    <mergeCell ref="AL94:AL95"/>
    <mergeCell ref="BV94:BV95"/>
    <mergeCell ref="BW94:BW95"/>
    <mergeCell ref="BY94:CK95"/>
    <mergeCell ref="F95:F96"/>
    <mergeCell ref="R95:R96"/>
    <mergeCell ref="AD95:AD96"/>
    <mergeCell ref="AP95:AP96"/>
    <mergeCell ref="N96:N97"/>
    <mergeCell ref="P96:P97"/>
    <mergeCell ref="Z96:Z97"/>
    <mergeCell ref="N98:N99"/>
    <mergeCell ref="P98:P99"/>
    <mergeCell ref="Z98:Z99"/>
    <mergeCell ref="AL98:AL99"/>
    <mergeCell ref="BW98:BW99"/>
    <mergeCell ref="AN96:AN97"/>
    <mergeCell ref="BU96:BU97"/>
    <mergeCell ref="BV96:BV97"/>
    <mergeCell ref="BW96:BW97"/>
    <mergeCell ref="BY98:CK99"/>
    <mergeCell ref="BY96:CK97"/>
    <mergeCell ref="AN98:AN99"/>
    <mergeCell ref="BU98:BU99"/>
    <mergeCell ref="BV98:BV99"/>
    <mergeCell ref="B100:B101"/>
    <mergeCell ref="D100:D101"/>
    <mergeCell ref="N100:N101"/>
    <mergeCell ref="P100:P101"/>
    <mergeCell ref="Z100:Z101"/>
    <mergeCell ref="AB100:AB101"/>
    <mergeCell ref="BV100:BV101"/>
    <mergeCell ref="BW100:BW101"/>
    <mergeCell ref="AB98:AB99"/>
    <mergeCell ref="BW102:BW103"/>
    <mergeCell ref="BW104:BW105"/>
    <mergeCell ref="AD103:AD104"/>
    <mergeCell ref="AP103:AP104"/>
    <mergeCell ref="AL104:AL105"/>
    <mergeCell ref="AN104:AN105"/>
    <mergeCell ref="AL106:AL107"/>
    <mergeCell ref="AL100:AL101"/>
    <mergeCell ref="AN100:AN101"/>
    <mergeCell ref="BU100:BU101"/>
    <mergeCell ref="BV102:BV103"/>
    <mergeCell ref="BY100:CK101"/>
    <mergeCell ref="AL102:AL103"/>
    <mergeCell ref="AN102:AN103"/>
    <mergeCell ref="BU102:BU103"/>
    <mergeCell ref="BY102:CK103"/>
    <mergeCell ref="B102:B103"/>
    <mergeCell ref="D102:D103"/>
    <mergeCell ref="N102:N103"/>
    <mergeCell ref="P102:P103"/>
    <mergeCell ref="Z102:Z103"/>
    <mergeCell ref="AB102:AB103"/>
    <mergeCell ref="F103:F104"/>
    <mergeCell ref="R103:R104"/>
    <mergeCell ref="AT104:AW105"/>
    <mergeCell ref="BU104:BU105"/>
    <mergeCell ref="BV104:BV105"/>
    <mergeCell ref="B104:B105"/>
    <mergeCell ref="D104:D105"/>
    <mergeCell ref="N104:N105"/>
    <mergeCell ref="P104:P105"/>
    <mergeCell ref="Z104:Z105"/>
    <mergeCell ref="AB104:AB105"/>
    <mergeCell ref="BY104:CK105"/>
    <mergeCell ref="B106:B107"/>
    <mergeCell ref="D106:D107"/>
    <mergeCell ref="G106:G107"/>
    <mergeCell ref="N106:N107"/>
    <mergeCell ref="P106:P107"/>
    <mergeCell ref="S106:S107"/>
    <mergeCell ref="Z106:Z107"/>
    <mergeCell ref="AB106:AB107"/>
    <mergeCell ref="AE106:AE107"/>
    <mergeCell ref="AN106:AN107"/>
    <mergeCell ref="AQ106:AQ107"/>
    <mergeCell ref="AT106:AT107"/>
    <mergeCell ref="AU106:AW107"/>
    <mergeCell ref="BV106:BV107"/>
    <mergeCell ref="BW106:BW107"/>
    <mergeCell ref="BY106:CK107"/>
    <mergeCell ref="B108:B109"/>
    <mergeCell ref="D108:D109"/>
    <mergeCell ref="N108:N109"/>
    <mergeCell ref="P108:P109"/>
    <mergeCell ref="Z108:Z109"/>
    <mergeCell ref="AB108:AB109"/>
    <mergeCell ref="AL108:AL109"/>
    <mergeCell ref="AN108:AN109"/>
    <mergeCell ref="AT108:AT109"/>
    <mergeCell ref="AU108:AW109"/>
    <mergeCell ref="BV108:BV109"/>
    <mergeCell ref="BW108:BW109"/>
    <mergeCell ref="B110:B111"/>
    <mergeCell ref="D110:D111"/>
    <mergeCell ref="N110:N111"/>
    <mergeCell ref="P110:P111"/>
    <mergeCell ref="Z110:Z111"/>
    <mergeCell ref="AB110:AB111"/>
    <mergeCell ref="AL110:AL111"/>
    <mergeCell ref="AN110:AN111"/>
    <mergeCell ref="AT110:AT111"/>
    <mergeCell ref="AU110:AW111"/>
    <mergeCell ref="BV110:BV111"/>
    <mergeCell ref="BW110:BW111"/>
    <mergeCell ref="B112:B113"/>
    <mergeCell ref="D112:D113"/>
    <mergeCell ref="N112:N113"/>
    <mergeCell ref="P112:P113"/>
    <mergeCell ref="Z112:Z113"/>
    <mergeCell ref="BW112:BW113"/>
    <mergeCell ref="AN114:AN115"/>
    <mergeCell ref="AB112:AB113"/>
    <mergeCell ref="AL112:AL113"/>
    <mergeCell ref="AN112:AN113"/>
    <mergeCell ref="AT112:AT113"/>
    <mergeCell ref="AU112:AW113"/>
    <mergeCell ref="BV112:BV113"/>
  </mergeCells>
  <printOptions/>
  <pageMargins left="0.3937007874015748" right="0.35433070866141736" top="0.6299212598425197" bottom="0.11811023622047245" header="0.31496062992125984" footer="0.5118110236220472"/>
  <pageSetup orientation="landscape" paperSize="9" scale="37" r:id="rId1"/>
  <headerFooter alignWithMargins="0">
    <oddHeader>&amp;C&amp;16平成２３年度　第３７回東京都テニス選手権大会
&amp;A</oddHeader>
    <oddFooter>&amp;R&amp;D
</oddFooter>
  </headerFooter>
  <colBreaks count="1" manualBreakCount="1">
    <brk id="54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49"/>
  <sheetViews>
    <sheetView tabSelected="1" view="pageBreakPreview" zoomScale="75" zoomScaleNormal="50" zoomScaleSheetLayoutView="75" zoomScalePageLayoutView="0" workbookViewId="0" topLeftCell="AB77">
      <pane xSplit="18735" topLeftCell="AW1" activePane="topLeft" state="split"/>
      <selection pane="topLeft" activeCell="BB83" sqref="BB83"/>
      <selection pane="topRight" activeCell="AW79" sqref="AW79"/>
    </sheetView>
  </sheetViews>
  <sheetFormatPr defaultColWidth="9.00390625" defaultRowHeight="13.5"/>
  <cols>
    <col min="1" max="1" width="4.625" style="7" customWidth="1"/>
    <col min="2" max="2" width="6.625" style="6" customWidth="1"/>
    <col min="3" max="3" width="1.625" style="6" customWidth="1"/>
    <col min="4" max="4" width="19.625" style="2" customWidth="1"/>
    <col min="5" max="5" width="6.625" style="6" customWidth="1"/>
    <col min="6" max="11" width="6.625" style="2" customWidth="1"/>
    <col min="12" max="12" width="4.625" style="4" customWidth="1"/>
    <col min="13" max="13" width="4.625" style="7" customWidth="1"/>
    <col min="14" max="14" width="6.625" style="6" customWidth="1"/>
    <col min="15" max="15" width="1.625" style="6" customWidth="1"/>
    <col min="16" max="16" width="19.625" style="6" customWidth="1"/>
    <col min="17" max="17" width="6.625" style="6" customWidth="1"/>
    <col min="18" max="22" width="6.625" style="2" customWidth="1"/>
    <col min="23" max="23" width="6.625" style="6" customWidth="1"/>
    <col min="24" max="24" width="4.625" style="6" customWidth="1"/>
    <col min="25" max="25" width="4.625" style="7" customWidth="1"/>
    <col min="26" max="26" width="6.625" style="6" customWidth="1"/>
    <col min="27" max="27" width="1.625" style="6" customWidth="1"/>
    <col min="28" max="28" width="19.625" style="6" customWidth="1"/>
    <col min="29" max="29" width="6.625" style="6" customWidth="1"/>
    <col min="30" max="34" width="6.625" style="2" customWidth="1"/>
    <col min="35" max="35" width="6.625" style="6" customWidth="1"/>
    <col min="36" max="36" width="4.625" style="6" customWidth="1"/>
    <col min="37" max="37" width="4.625" style="7" customWidth="1"/>
    <col min="38" max="38" width="6.625" style="6" customWidth="1"/>
    <col min="39" max="39" width="1.625" style="6" customWidth="1"/>
    <col min="40" max="40" width="19.625" style="6" customWidth="1"/>
    <col min="41" max="41" width="6.625" style="6" customWidth="1"/>
    <col min="42" max="46" width="6.625" style="2" customWidth="1"/>
    <col min="47" max="47" width="6.625" style="6" customWidth="1"/>
    <col min="48" max="52" width="5.625" style="6" customWidth="1"/>
    <col min="53" max="53" width="4.625" style="9" customWidth="1"/>
    <col min="54" max="54" width="12.625" style="9" customWidth="1"/>
    <col min="55" max="55" width="24.625" style="9" customWidth="1"/>
    <col min="56" max="56" width="13.625" style="9" customWidth="1"/>
    <col min="57" max="57" width="15.125" style="9" customWidth="1"/>
    <col min="58" max="58" width="2.875" style="6" customWidth="1"/>
    <col min="59" max="61" width="9.00390625" style="9" customWidth="1"/>
    <col min="62" max="62" width="24.625" style="9" customWidth="1"/>
    <col min="63" max="63" width="13.625" style="9" customWidth="1"/>
    <col min="64" max="64" width="15.125" style="9" customWidth="1"/>
    <col min="65" max="65" width="7.75390625" style="9" customWidth="1"/>
    <col min="66" max="66" width="9.00390625" style="6" customWidth="1"/>
    <col min="67" max="67" width="17.375" style="6" customWidth="1"/>
    <col min="68" max="69" width="9.00390625" style="6" customWidth="1"/>
    <col min="70" max="72" width="9.00390625" style="9" customWidth="1"/>
    <col min="73" max="73" width="24.625" style="9" customWidth="1"/>
    <col min="74" max="74" width="2.875" style="6" customWidth="1"/>
    <col min="75" max="77" width="9.00390625" style="9" customWidth="1"/>
    <col min="78" max="78" width="24.625" style="9" customWidth="1"/>
    <col min="79" max="79" width="7.75390625" style="9" customWidth="1"/>
    <col min="80" max="80" width="9.00390625" style="6" customWidth="1"/>
    <col min="81" max="81" width="17.375" style="6" customWidth="1"/>
    <col min="82" max="16384" width="9.00390625" style="6" customWidth="1"/>
  </cols>
  <sheetData>
    <row r="1" spans="1:84" ht="22.5" customHeight="1" thickBot="1">
      <c r="A1" s="1"/>
      <c r="B1" s="2"/>
      <c r="C1" s="2"/>
      <c r="D1" s="2" t="s">
        <v>0</v>
      </c>
      <c r="E1" s="3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M1" s="5"/>
      <c r="P1" s="2" t="s">
        <v>0</v>
      </c>
      <c r="Q1" s="3" t="s">
        <v>1</v>
      </c>
      <c r="R1" s="2" t="s">
        <v>2</v>
      </c>
      <c r="S1" s="2" t="s">
        <v>3</v>
      </c>
      <c r="T1" s="2" t="s">
        <v>4</v>
      </c>
      <c r="U1" s="2" t="s">
        <v>5</v>
      </c>
      <c r="V1" s="2" t="s">
        <v>6</v>
      </c>
      <c r="W1" s="2" t="s">
        <v>7</v>
      </c>
      <c r="AB1" s="2" t="s">
        <v>0</v>
      </c>
      <c r="AC1" s="3" t="s">
        <v>1</v>
      </c>
      <c r="AD1" s="2" t="s">
        <v>2</v>
      </c>
      <c r="AE1" s="2" t="s">
        <v>3</v>
      </c>
      <c r="AF1" s="2" t="s">
        <v>4</v>
      </c>
      <c r="AG1" s="2" t="s">
        <v>5</v>
      </c>
      <c r="AH1" s="2" t="s">
        <v>6</v>
      </c>
      <c r="AI1" s="2" t="s">
        <v>7</v>
      </c>
      <c r="AJ1" s="4"/>
      <c r="AK1" s="8"/>
      <c r="AL1" s="2"/>
      <c r="AN1" s="2" t="s">
        <v>0</v>
      </c>
      <c r="AO1" s="3" t="s">
        <v>1</v>
      </c>
      <c r="AP1" s="2" t="s">
        <v>2</v>
      </c>
      <c r="AQ1" s="2" t="s">
        <v>3</v>
      </c>
      <c r="AR1" s="2" t="s">
        <v>4</v>
      </c>
      <c r="AS1" s="2" t="s">
        <v>5</v>
      </c>
      <c r="AT1" s="2" t="s">
        <v>6</v>
      </c>
      <c r="BA1" s="6"/>
      <c r="BB1" s="6"/>
      <c r="BC1" s="10" t="s">
        <v>9</v>
      </c>
      <c r="BD1" s="10" t="s">
        <v>10</v>
      </c>
      <c r="BE1" s="10" t="s">
        <v>11</v>
      </c>
      <c r="BF1" s="11" t="s">
        <v>9</v>
      </c>
      <c r="BG1" s="11" t="s">
        <v>12</v>
      </c>
      <c r="BH1" s="6"/>
      <c r="BI1" s="10" t="s">
        <v>8</v>
      </c>
      <c r="BJ1" s="10" t="s">
        <v>9</v>
      </c>
      <c r="BK1" s="10" t="s">
        <v>10</v>
      </c>
      <c r="BL1" s="10" t="s">
        <v>13</v>
      </c>
      <c r="BM1" s="11" t="s">
        <v>9</v>
      </c>
      <c r="BN1" s="11" t="s">
        <v>12</v>
      </c>
      <c r="BO1" s="12"/>
      <c r="BP1" s="106" t="s">
        <v>14</v>
      </c>
      <c r="BQ1" s="106"/>
      <c r="BR1" s="106"/>
      <c r="BS1" s="6"/>
      <c r="BT1" s="10" t="s">
        <v>8</v>
      </c>
      <c r="BU1" s="10" t="s">
        <v>9</v>
      </c>
      <c r="BV1" s="10"/>
      <c r="BW1" s="10" t="s">
        <v>11</v>
      </c>
      <c r="BX1" s="6"/>
      <c r="BY1" s="10" t="s">
        <v>8</v>
      </c>
      <c r="BZ1" s="10" t="s">
        <v>9</v>
      </c>
      <c r="CA1" s="10"/>
      <c r="CB1" s="10" t="s">
        <v>13</v>
      </c>
      <c r="CC1" s="12"/>
      <c r="CD1" s="106" t="s">
        <v>15</v>
      </c>
      <c r="CE1" s="106"/>
      <c r="CF1" s="106"/>
    </row>
    <row r="2" spans="1:85" s="2" customFormat="1" ht="12.75" customHeight="1" thickBot="1">
      <c r="A2" s="14"/>
      <c r="B2" s="68">
        <v>1</v>
      </c>
      <c r="C2" s="51"/>
      <c r="D2" s="66" t="s">
        <v>16</v>
      </c>
      <c r="E2" s="54"/>
      <c r="F2" s="55"/>
      <c r="G2" s="55"/>
      <c r="H2" s="55"/>
      <c r="I2" s="3"/>
      <c r="J2" s="3"/>
      <c r="K2" s="3"/>
      <c r="L2" s="4"/>
      <c r="M2" s="7"/>
      <c r="N2" s="68">
        <v>57</v>
      </c>
      <c r="O2" s="51"/>
      <c r="P2" s="66" t="s">
        <v>17</v>
      </c>
      <c r="Q2" s="54"/>
      <c r="R2" s="55"/>
      <c r="S2" s="55"/>
      <c r="T2" s="55"/>
      <c r="U2" s="3"/>
      <c r="V2" s="3"/>
      <c r="W2" s="15"/>
      <c r="X2" s="4"/>
      <c r="Y2" s="8"/>
      <c r="Z2" s="68">
        <v>113</v>
      </c>
      <c r="AA2" s="51"/>
      <c r="AB2" s="66" t="s">
        <v>18</v>
      </c>
      <c r="AC2" s="15"/>
      <c r="AG2" s="3"/>
      <c r="AH2" s="3"/>
      <c r="AI2" s="15"/>
      <c r="AJ2" s="4"/>
      <c r="AK2" s="8"/>
      <c r="AL2" s="68">
        <v>169</v>
      </c>
      <c r="AM2" s="51"/>
      <c r="AN2" s="66" t="s">
        <v>19</v>
      </c>
      <c r="AO2" s="15"/>
      <c r="AS2" s="3"/>
      <c r="AT2" s="3"/>
      <c r="AU2" s="15"/>
      <c r="AV2" s="4"/>
      <c r="AW2" s="4"/>
      <c r="AX2" s="4"/>
      <c r="AY2" s="4"/>
      <c r="AZ2" s="4"/>
      <c r="BA2" s="4"/>
      <c r="BB2" s="4"/>
      <c r="BC2" s="75">
        <v>3</v>
      </c>
      <c r="BD2" s="75">
        <v>1</v>
      </c>
      <c r="BE2" s="92" t="s">
        <v>21</v>
      </c>
      <c r="BF2" s="89">
        <v>6</v>
      </c>
      <c r="BG2" s="89" t="s">
        <v>16</v>
      </c>
      <c r="BI2" s="64" t="s">
        <v>22</v>
      </c>
      <c r="BJ2" s="75">
        <v>3</v>
      </c>
      <c r="BK2" s="75">
        <v>1</v>
      </c>
      <c r="BL2" s="89" t="s">
        <v>23</v>
      </c>
      <c r="BM2" s="89">
        <v>6</v>
      </c>
      <c r="BN2" s="95" t="s">
        <v>24</v>
      </c>
      <c r="BO2" s="17"/>
      <c r="BP2" s="75">
        <v>1</v>
      </c>
      <c r="BQ2" s="75" t="s">
        <v>25</v>
      </c>
      <c r="BR2" s="75"/>
      <c r="BS2" s="105"/>
      <c r="BT2" s="64" t="s">
        <v>20</v>
      </c>
      <c r="BU2" s="75">
        <v>2</v>
      </c>
      <c r="BV2" s="75">
        <v>1</v>
      </c>
      <c r="BW2" s="94"/>
      <c r="BY2" s="64" t="s">
        <v>26</v>
      </c>
      <c r="BZ2" s="75">
        <v>2</v>
      </c>
      <c r="CA2" s="75">
        <v>1</v>
      </c>
      <c r="CB2" s="94"/>
      <c r="CC2" s="17"/>
      <c r="CD2" s="75">
        <v>1</v>
      </c>
      <c r="CE2" s="75"/>
      <c r="CF2" s="75">
        <v>2</v>
      </c>
      <c r="CG2" s="105"/>
    </row>
    <row r="3" spans="1:85" ht="12.75" customHeight="1" thickBot="1">
      <c r="A3" s="1"/>
      <c r="B3" s="69"/>
      <c r="C3" s="52"/>
      <c r="D3" s="67"/>
      <c r="E3" s="15"/>
      <c r="F3" s="3"/>
      <c r="G3" s="3"/>
      <c r="H3" s="3"/>
      <c r="I3" s="56"/>
      <c r="J3" s="3"/>
      <c r="K3" s="3"/>
      <c r="N3" s="69"/>
      <c r="O3" s="52"/>
      <c r="P3" s="67"/>
      <c r="Q3" s="15"/>
      <c r="R3" s="3"/>
      <c r="S3" s="3"/>
      <c r="T3" s="3"/>
      <c r="U3" s="56"/>
      <c r="V3" s="3"/>
      <c r="W3" s="15"/>
      <c r="X3" s="4"/>
      <c r="Y3" s="8"/>
      <c r="Z3" s="69"/>
      <c r="AA3" s="52"/>
      <c r="AB3" s="67"/>
      <c r="AC3" s="19"/>
      <c r="AD3" s="38"/>
      <c r="AE3" s="38"/>
      <c r="AF3" s="39"/>
      <c r="AG3" s="3"/>
      <c r="AH3" s="3"/>
      <c r="AI3" s="15"/>
      <c r="AJ3" s="4"/>
      <c r="AK3" s="8"/>
      <c r="AL3" s="69"/>
      <c r="AM3" s="52"/>
      <c r="AN3" s="67"/>
      <c r="AO3" s="19"/>
      <c r="AP3" s="38"/>
      <c r="AQ3" s="38"/>
      <c r="AR3" s="39"/>
      <c r="AS3" s="3"/>
      <c r="AT3" s="3"/>
      <c r="AU3" s="15"/>
      <c r="AV3" s="4"/>
      <c r="AW3" s="4"/>
      <c r="AX3" s="4"/>
      <c r="AY3" s="4"/>
      <c r="AZ3" s="4"/>
      <c r="BA3" s="4"/>
      <c r="BB3" s="4"/>
      <c r="BC3" s="76"/>
      <c r="BD3" s="76"/>
      <c r="BE3" s="92"/>
      <c r="BF3" s="89"/>
      <c r="BG3" s="89"/>
      <c r="BH3" s="6"/>
      <c r="BI3" s="64"/>
      <c r="BJ3" s="76"/>
      <c r="BK3" s="76"/>
      <c r="BL3" s="89"/>
      <c r="BM3" s="89"/>
      <c r="BN3" s="89"/>
      <c r="BO3" s="21"/>
      <c r="BP3" s="76"/>
      <c r="BQ3" s="76"/>
      <c r="BR3" s="76"/>
      <c r="BS3" s="90"/>
      <c r="BT3" s="64"/>
      <c r="BU3" s="76"/>
      <c r="BV3" s="76"/>
      <c r="BW3" s="94"/>
      <c r="BX3" s="6"/>
      <c r="BY3" s="64"/>
      <c r="BZ3" s="76"/>
      <c r="CA3" s="76"/>
      <c r="CB3" s="94"/>
      <c r="CC3" s="21"/>
      <c r="CD3" s="76"/>
      <c r="CE3" s="76"/>
      <c r="CF3" s="76"/>
      <c r="CG3" s="90"/>
    </row>
    <row r="4" spans="1:85" ht="12.75" customHeight="1" thickBot="1">
      <c r="A4" s="84"/>
      <c r="B4" s="71">
        <v>2</v>
      </c>
      <c r="D4" s="65" t="s">
        <v>27</v>
      </c>
      <c r="E4" s="22"/>
      <c r="F4" s="3"/>
      <c r="G4" s="3"/>
      <c r="H4" s="3"/>
      <c r="I4" s="57">
        <v>5</v>
      </c>
      <c r="J4" s="3"/>
      <c r="K4" s="3"/>
      <c r="M4" s="83"/>
      <c r="N4" s="71">
        <v>58</v>
      </c>
      <c r="P4" s="65" t="s">
        <v>28</v>
      </c>
      <c r="Q4" s="22"/>
      <c r="R4" s="3"/>
      <c r="S4" s="3"/>
      <c r="T4" s="3"/>
      <c r="U4" s="57">
        <v>3</v>
      </c>
      <c r="V4" s="3"/>
      <c r="W4" s="15"/>
      <c r="X4" s="4"/>
      <c r="Y4" s="83"/>
      <c r="Z4" s="71">
        <v>114</v>
      </c>
      <c r="AB4" s="65" t="s">
        <v>29</v>
      </c>
      <c r="AC4" s="22"/>
      <c r="AD4" s="3"/>
      <c r="AE4" s="3"/>
      <c r="AF4" s="35"/>
      <c r="AG4" s="3">
        <v>5</v>
      </c>
      <c r="AH4" s="3"/>
      <c r="AI4" s="15"/>
      <c r="AJ4" s="4"/>
      <c r="AK4" s="86"/>
      <c r="AL4" s="103">
        <v>170</v>
      </c>
      <c r="AM4" s="15"/>
      <c r="AN4" s="104" t="s">
        <v>30</v>
      </c>
      <c r="AO4" s="22"/>
      <c r="AP4" s="3"/>
      <c r="AQ4" s="3"/>
      <c r="AR4" s="35"/>
      <c r="AS4" s="3">
        <v>5</v>
      </c>
      <c r="AT4" s="3"/>
      <c r="AU4" s="15"/>
      <c r="AV4" s="4"/>
      <c r="AW4" s="4"/>
      <c r="AX4" s="4"/>
      <c r="AY4" s="4"/>
      <c r="AZ4" s="4"/>
      <c r="BA4" s="4"/>
      <c r="BB4" s="4"/>
      <c r="BC4" s="75">
        <v>3</v>
      </c>
      <c r="BD4" s="75">
        <v>1</v>
      </c>
      <c r="BE4" s="92" t="s">
        <v>21</v>
      </c>
      <c r="BF4" s="89"/>
      <c r="BG4" s="89"/>
      <c r="BH4" s="6"/>
      <c r="BI4" s="64" t="s">
        <v>32</v>
      </c>
      <c r="BJ4" s="75">
        <v>3</v>
      </c>
      <c r="BK4" s="75">
        <v>1</v>
      </c>
      <c r="BL4" s="89" t="s">
        <v>23</v>
      </c>
      <c r="BM4" s="89"/>
      <c r="BN4" s="89"/>
      <c r="BO4" s="17"/>
      <c r="BP4" s="75">
        <v>2</v>
      </c>
      <c r="BQ4" s="99" t="s">
        <v>21</v>
      </c>
      <c r="BR4" s="99"/>
      <c r="BS4" s="101"/>
      <c r="BT4" s="64" t="s">
        <v>33</v>
      </c>
      <c r="BU4" s="75">
        <v>3</v>
      </c>
      <c r="BV4" s="75">
        <v>1</v>
      </c>
      <c r="BW4" s="93"/>
      <c r="BX4" s="6"/>
      <c r="BY4" s="64" t="s">
        <v>34</v>
      </c>
      <c r="BZ4" s="75">
        <v>3</v>
      </c>
      <c r="CA4" s="75">
        <v>1</v>
      </c>
      <c r="CB4" s="93"/>
      <c r="CC4" s="17"/>
      <c r="CD4" s="75">
        <v>2</v>
      </c>
      <c r="CE4" s="99"/>
      <c r="CF4" s="99">
        <v>1</v>
      </c>
      <c r="CG4" s="101"/>
    </row>
    <row r="5" spans="1:85" ht="12.75" customHeight="1">
      <c r="A5" s="84"/>
      <c r="B5" s="71"/>
      <c r="D5" s="65"/>
      <c r="E5" s="20"/>
      <c r="F5" s="40">
        <v>5</v>
      </c>
      <c r="G5" s="3"/>
      <c r="H5" s="35"/>
      <c r="I5" s="3">
        <v>0</v>
      </c>
      <c r="J5" s="56"/>
      <c r="K5" s="3"/>
      <c r="M5" s="83"/>
      <c r="N5" s="71"/>
      <c r="P5" s="65"/>
      <c r="Q5" s="20"/>
      <c r="R5" s="40">
        <v>3</v>
      </c>
      <c r="S5" s="3"/>
      <c r="T5" s="35"/>
      <c r="U5" s="3">
        <v>2</v>
      </c>
      <c r="V5" s="56"/>
      <c r="W5" s="15"/>
      <c r="X5" s="4"/>
      <c r="Y5" s="83"/>
      <c r="Z5" s="71"/>
      <c r="AB5" s="65"/>
      <c r="AC5" s="20"/>
      <c r="AD5" s="40">
        <v>1</v>
      </c>
      <c r="AE5" s="3"/>
      <c r="AF5" s="35"/>
      <c r="AG5" s="39">
        <v>0</v>
      </c>
      <c r="AH5" s="3"/>
      <c r="AI5" s="15"/>
      <c r="AJ5" s="4"/>
      <c r="AK5" s="86"/>
      <c r="AL5" s="82"/>
      <c r="AM5" s="37"/>
      <c r="AN5" s="78"/>
      <c r="AO5" s="20"/>
      <c r="AP5" s="40">
        <v>4</v>
      </c>
      <c r="AQ5" s="3"/>
      <c r="AR5" s="35"/>
      <c r="AS5" s="39">
        <v>0</v>
      </c>
      <c r="AT5" s="3"/>
      <c r="AU5" s="15"/>
      <c r="AV5" s="4"/>
      <c r="AW5" s="4"/>
      <c r="AX5" s="4"/>
      <c r="AY5" s="4"/>
      <c r="AZ5" s="4"/>
      <c r="BA5" s="4"/>
      <c r="BB5" s="4"/>
      <c r="BC5" s="76"/>
      <c r="BD5" s="76"/>
      <c r="BE5" s="92"/>
      <c r="BF5" s="89"/>
      <c r="BG5" s="89"/>
      <c r="BH5" s="6"/>
      <c r="BI5" s="64"/>
      <c r="BJ5" s="76"/>
      <c r="BK5" s="76"/>
      <c r="BL5" s="89"/>
      <c r="BM5" s="89"/>
      <c r="BN5" s="89"/>
      <c r="BO5" s="21"/>
      <c r="BP5" s="76"/>
      <c r="BQ5" s="100"/>
      <c r="BR5" s="100"/>
      <c r="BS5" s="102"/>
      <c r="BT5" s="64"/>
      <c r="BU5" s="76"/>
      <c r="BV5" s="76"/>
      <c r="BW5" s="93"/>
      <c r="BX5" s="6"/>
      <c r="BY5" s="64"/>
      <c r="BZ5" s="76"/>
      <c r="CA5" s="76"/>
      <c r="CB5" s="93"/>
      <c r="CC5" s="21"/>
      <c r="CD5" s="76"/>
      <c r="CE5" s="100"/>
      <c r="CF5" s="100"/>
      <c r="CG5" s="102"/>
    </row>
    <row r="6" spans="1:85" ht="12.75" customHeight="1">
      <c r="A6" s="84"/>
      <c r="B6" s="71">
        <v>3</v>
      </c>
      <c r="D6" s="65" t="s">
        <v>35</v>
      </c>
      <c r="E6" s="23"/>
      <c r="F6" s="2">
        <v>0</v>
      </c>
      <c r="G6" s="41"/>
      <c r="H6" s="35"/>
      <c r="I6" s="3"/>
      <c r="J6" s="56"/>
      <c r="K6" s="3"/>
      <c r="M6" s="83"/>
      <c r="N6" s="71">
        <v>59</v>
      </c>
      <c r="P6" s="65" t="s">
        <v>36</v>
      </c>
      <c r="Q6" s="23"/>
      <c r="R6" s="2">
        <v>2</v>
      </c>
      <c r="S6" s="41"/>
      <c r="T6" s="35"/>
      <c r="U6" s="3"/>
      <c r="V6" s="56"/>
      <c r="W6" s="15"/>
      <c r="X6" s="4"/>
      <c r="Y6" s="83"/>
      <c r="Z6" s="81">
        <v>115</v>
      </c>
      <c r="AA6" s="36"/>
      <c r="AB6" s="77" t="s">
        <v>37</v>
      </c>
      <c r="AC6" s="23"/>
      <c r="AD6" s="2">
        <v>4</v>
      </c>
      <c r="AE6" s="41"/>
      <c r="AF6" s="35"/>
      <c r="AG6" s="35"/>
      <c r="AH6" s="3"/>
      <c r="AI6" s="15"/>
      <c r="AJ6" s="4"/>
      <c r="AK6" s="86"/>
      <c r="AL6" s="71">
        <v>171</v>
      </c>
      <c r="AN6" s="65" t="s">
        <v>38</v>
      </c>
      <c r="AO6" s="23"/>
      <c r="AP6" s="2">
        <v>1</v>
      </c>
      <c r="AQ6" s="41"/>
      <c r="AR6" s="35"/>
      <c r="AS6" s="35"/>
      <c r="AT6" s="3"/>
      <c r="AU6" s="15"/>
      <c r="AV6" s="4"/>
      <c r="AW6" s="4"/>
      <c r="AX6" s="4"/>
      <c r="AY6" s="4"/>
      <c r="AZ6" s="4"/>
      <c r="BA6" s="4"/>
      <c r="BB6" s="4"/>
      <c r="BC6" s="75">
        <v>3</v>
      </c>
      <c r="BD6" s="75">
        <v>1</v>
      </c>
      <c r="BE6" s="92" t="s">
        <v>7</v>
      </c>
      <c r="BF6" s="89"/>
      <c r="BG6" s="89"/>
      <c r="BH6" s="6"/>
      <c r="BI6" s="75" t="s">
        <v>40</v>
      </c>
      <c r="BJ6" s="75">
        <v>3</v>
      </c>
      <c r="BK6" s="75">
        <v>1</v>
      </c>
      <c r="BL6" s="89" t="s">
        <v>7</v>
      </c>
      <c r="BM6" s="89"/>
      <c r="BN6" s="89"/>
      <c r="BO6" s="17"/>
      <c r="BP6" s="75">
        <v>3</v>
      </c>
      <c r="BQ6" s="99" t="s">
        <v>21</v>
      </c>
      <c r="BR6" s="99"/>
      <c r="BS6" s="101"/>
      <c r="BT6" s="75" t="s">
        <v>41</v>
      </c>
      <c r="BU6" s="75">
        <v>3</v>
      </c>
      <c r="BV6" s="75">
        <v>1</v>
      </c>
      <c r="BW6" s="93"/>
      <c r="BX6" s="6"/>
      <c r="BY6" s="75" t="s">
        <v>42</v>
      </c>
      <c r="BZ6" s="75">
        <v>3</v>
      </c>
      <c r="CA6" s="75">
        <v>1</v>
      </c>
      <c r="CB6" s="93"/>
      <c r="CC6" s="17"/>
      <c r="CD6" s="75">
        <v>3</v>
      </c>
      <c r="CE6" s="99"/>
      <c r="CF6" s="99">
        <v>2</v>
      </c>
      <c r="CG6" s="101"/>
    </row>
    <row r="7" spans="1:85" ht="12.75" customHeight="1" thickBot="1">
      <c r="A7" s="84"/>
      <c r="B7" s="71"/>
      <c r="D7" s="65"/>
      <c r="E7" s="19"/>
      <c r="F7" s="73" t="s">
        <v>579</v>
      </c>
      <c r="G7" s="3">
        <v>1</v>
      </c>
      <c r="H7" s="35"/>
      <c r="I7" s="3"/>
      <c r="J7" s="56"/>
      <c r="K7" s="3"/>
      <c r="M7" s="83"/>
      <c r="N7" s="71"/>
      <c r="P7" s="65"/>
      <c r="Q7" s="19"/>
      <c r="R7" s="73" t="s">
        <v>589</v>
      </c>
      <c r="S7" s="3">
        <v>2</v>
      </c>
      <c r="T7" s="35"/>
      <c r="U7" s="3"/>
      <c r="V7" s="56"/>
      <c r="W7" s="15"/>
      <c r="X7" s="4"/>
      <c r="Y7" s="83"/>
      <c r="Z7" s="82"/>
      <c r="AA7" s="37"/>
      <c r="AB7" s="78"/>
      <c r="AC7" s="19"/>
      <c r="AD7" s="73" t="s">
        <v>559</v>
      </c>
      <c r="AE7" s="3">
        <v>3</v>
      </c>
      <c r="AF7" s="35"/>
      <c r="AG7" s="35"/>
      <c r="AH7" s="3"/>
      <c r="AI7" s="15"/>
      <c r="AJ7" s="4"/>
      <c r="AK7" s="86"/>
      <c r="AL7" s="71"/>
      <c r="AN7" s="65"/>
      <c r="AO7" s="19"/>
      <c r="AP7" s="73" t="s">
        <v>569</v>
      </c>
      <c r="AQ7" s="3">
        <v>3</v>
      </c>
      <c r="AR7" s="35"/>
      <c r="AS7" s="35"/>
      <c r="AT7" s="3"/>
      <c r="AU7" s="15"/>
      <c r="AV7" s="4"/>
      <c r="AW7" s="4"/>
      <c r="AX7" s="4"/>
      <c r="AY7" s="4"/>
      <c r="AZ7" s="4"/>
      <c r="BA7" s="4"/>
      <c r="BB7" s="4"/>
      <c r="BC7" s="76"/>
      <c r="BD7" s="76"/>
      <c r="BE7" s="92"/>
      <c r="BF7" s="89"/>
      <c r="BG7" s="89"/>
      <c r="BH7" s="6"/>
      <c r="BI7" s="76"/>
      <c r="BJ7" s="76"/>
      <c r="BK7" s="76"/>
      <c r="BL7" s="89"/>
      <c r="BM7" s="89"/>
      <c r="BN7" s="89"/>
      <c r="BO7" s="21"/>
      <c r="BP7" s="76"/>
      <c r="BQ7" s="100"/>
      <c r="BR7" s="100"/>
      <c r="BS7" s="102"/>
      <c r="BT7" s="76"/>
      <c r="BU7" s="76"/>
      <c r="BV7" s="76"/>
      <c r="BW7" s="93"/>
      <c r="BX7" s="6"/>
      <c r="BY7" s="76"/>
      <c r="BZ7" s="76"/>
      <c r="CA7" s="76"/>
      <c r="CB7" s="93"/>
      <c r="CC7" s="21"/>
      <c r="CD7" s="76"/>
      <c r="CE7" s="100"/>
      <c r="CF7" s="100"/>
      <c r="CG7" s="102"/>
    </row>
    <row r="8" spans="1:85" ht="12.75" customHeight="1" thickBot="1">
      <c r="A8" s="84"/>
      <c r="B8" s="81">
        <v>4</v>
      </c>
      <c r="C8" s="36"/>
      <c r="D8" s="77" t="s">
        <v>46</v>
      </c>
      <c r="E8" s="52"/>
      <c r="F8" s="74"/>
      <c r="G8" s="58">
        <v>3</v>
      </c>
      <c r="H8" s="35"/>
      <c r="I8" s="3"/>
      <c r="J8" s="56"/>
      <c r="K8" s="3"/>
      <c r="M8" s="83"/>
      <c r="N8" s="81">
        <v>60</v>
      </c>
      <c r="O8" s="36"/>
      <c r="P8" s="77" t="s">
        <v>47</v>
      </c>
      <c r="Q8" s="52"/>
      <c r="R8" s="74"/>
      <c r="S8" s="58">
        <v>3</v>
      </c>
      <c r="T8" s="35"/>
      <c r="U8" s="3"/>
      <c r="V8" s="56"/>
      <c r="W8" s="15"/>
      <c r="X8" s="4"/>
      <c r="Y8" s="83"/>
      <c r="Z8" s="80">
        <v>116</v>
      </c>
      <c r="AA8" s="48"/>
      <c r="AB8" s="79" t="s">
        <v>48</v>
      </c>
      <c r="AC8" s="15"/>
      <c r="AD8" s="73"/>
      <c r="AE8" s="39">
        <v>2</v>
      </c>
      <c r="AF8" s="35"/>
      <c r="AG8" s="35"/>
      <c r="AH8" s="3"/>
      <c r="AI8" s="15"/>
      <c r="AJ8" s="4"/>
      <c r="AK8" s="86"/>
      <c r="AL8" s="71">
        <v>172</v>
      </c>
      <c r="AN8" s="65" t="s">
        <v>49</v>
      </c>
      <c r="AO8" s="15"/>
      <c r="AP8" s="73"/>
      <c r="AQ8" s="39">
        <v>1</v>
      </c>
      <c r="AR8" s="35"/>
      <c r="AS8" s="35"/>
      <c r="AT8" s="3"/>
      <c r="AU8" s="15"/>
      <c r="AV8" s="4"/>
      <c r="AW8" s="4"/>
      <c r="AX8" s="4"/>
      <c r="AY8" s="4"/>
      <c r="AZ8" s="4"/>
      <c r="BA8" s="4"/>
      <c r="BB8" s="4"/>
      <c r="BC8" s="75">
        <v>3</v>
      </c>
      <c r="BD8" s="75">
        <v>1</v>
      </c>
      <c r="BE8" s="92" t="s">
        <v>7</v>
      </c>
      <c r="BF8" s="89"/>
      <c r="BG8" s="89"/>
      <c r="BH8" s="6"/>
      <c r="BI8" s="75" t="s">
        <v>51</v>
      </c>
      <c r="BJ8" s="75">
        <v>3</v>
      </c>
      <c r="BK8" s="75">
        <v>1</v>
      </c>
      <c r="BL8" s="89" t="s">
        <v>7</v>
      </c>
      <c r="BM8" s="89"/>
      <c r="BN8" s="89"/>
      <c r="BO8" s="17"/>
      <c r="BP8" s="75">
        <v>4</v>
      </c>
      <c r="BQ8" s="64" t="s">
        <v>21</v>
      </c>
      <c r="BR8" s="64"/>
      <c r="BS8" s="90"/>
      <c r="BT8" s="75" t="s">
        <v>52</v>
      </c>
      <c r="BU8" s="75">
        <v>2</v>
      </c>
      <c r="BV8" s="75">
        <v>1</v>
      </c>
      <c r="BW8" s="94"/>
      <c r="BX8" s="6"/>
      <c r="BY8" s="75" t="s">
        <v>53</v>
      </c>
      <c r="BZ8" s="75">
        <v>3</v>
      </c>
      <c r="CA8" s="75">
        <v>1</v>
      </c>
      <c r="CB8" s="93"/>
      <c r="CC8" s="16"/>
      <c r="CD8" s="75">
        <v>4</v>
      </c>
      <c r="CE8" s="64"/>
      <c r="CF8" s="64">
        <v>3</v>
      </c>
      <c r="CG8" s="90"/>
    </row>
    <row r="9" spans="1:85" ht="12.75" customHeight="1" thickBot="1">
      <c r="A9" s="84"/>
      <c r="B9" s="82"/>
      <c r="C9" s="37"/>
      <c r="D9" s="78"/>
      <c r="E9" s="15"/>
      <c r="F9" s="57">
        <v>4</v>
      </c>
      <c r="G9" s="59"/>
      <c r="H9" s="35"/>
      <c r="I9" s="3"/>
      <c r="J9" s="56"/>
      <c r="K9" s="3"/>
      <c r="M9" s="83"/>
      <c r="N9" s="82"/>
      <c r="O9" s="37"/>
      <c r="P9" s="78"/>
      <c r="Q9" s="15"/>
      <c r="R9" s="57"/>
      <c r="S9" s="59"/>
      <c r="T9" s="35"/>
      <c r="U9" s="3"/>
      <c r="V9" s="56"/>
      <c r="W9" s="15"/>
      <c r="X9" s="4"/>
      <c r="Y9" s="83"/>
      <c r="Z9" s="80"/>
      <c r="AA9" s="48"/>
      <c r="AB9" s="79"/>
      <c r="AC9" s="20"/>
      <c r="AD9" s="42" t="s">
        <v>560</v>
      </c>
      <c r="AE9" s="35"/>
      <c r="AF9" s="35"/>
      <c r="AG9" s="35"/>
      <c r="AH9" s="3"/>
      <c r="AI9" s="15"/>
      <c r="AJ9" s="4"/>
      <c r="AK9" s="86"/>
      <c r="AL9" s="71"/>
      <c r="AN9" s="65"/>
      <c r="AO9" s="20"/>
      <c r="AP9" s="42">
        <v>0</v>
      </c>
      <c r="AQ9" s="35"/>
      <c r="AR9" s="35"/>
      <c r="AS9" s="35"/>
      <c r="AT9" s="3"/>
      <c r="AU9" s="15"/>
      <c r="AV9" s="4"/>
      <c r="AW9" s="4"/>
      <c r="AX9" s="4"/>
      <c r="AY9" s="4"/>
      <c r="AZ9" s="4"/>
      <c r="BA9" s="4"/>
      <c r="BB9" s="4"/>
      <c r="BC9" s="76"/>
      <c r="BD9" s="76"/>
      <c r="BE9" s="92"/>
      <c r="BF9" s="89"/>
      <c r="BG9" s="89"/>
      <c r="BH9" s="6"/>
      <c r="BI9" s="76"/>
      <c r="BJ9" s="76"/>
      <c r="BK9" s="76"/>
      <c r="BL9" s="89"/>
      <c r="BM9" s="89"/>
      <c r="BN9" s="89"/>
      <c r="BO9" s="21"/>
      <c r="BP9" s="76"/>
      <c r="BQ9" s="64"/>
      <c r="BR9" s="64"/>
      <c r="BS9" s="90"/>
      <c r="BT9" s="76"/>
      <c r="BU9" s="76"/>
      <c r="BV9" s="76"/>
      <c r="BW9" s="94"/>
      <c r="BX9" s="6"/>
      <c r="BY9" s="76"/>
      <c r="BZ9" s="76"/>
      <c r="CA9" s="76"/>
      <c r="CB9" s="93"/>
      <c r="CC9" s="16"/>
      <c r="CD9" s="76"/>
      <c r="CE9" s="64"/>
      <c r="CF9" s="64"/>
      <c r="CG9" s="90"/>
    </row>
    <row r="10" spans="1:84" ht="12.75" customHeight="1">
      <c r="A10" s="84"/>
      <c r="B10" s="71">
        <v>5</v>
      </c>
      <c r="D10" s="65" t="s">
        <v>54</v>
      </c>
      <c r="E10" s="23"/>
      <c r="F10" s="3">
        <v>1</v>
      </c>
      <c r="G10" s="35"/>
      <c r="H10" s="35"/>
      <c r="I10" s="3"/>
      <c r="J10" s="56"/>
      <c r="K10" s="3"/>
      <c r="M10" s="83"/>
      <c r="N10" s="80">
        <v>61</v>
      </c>
      <c r="O10" s="48"/>
      <c r="P10" s="79" t="s">
        <v>55</v>
      </c>
      <c r="Q10" s="23"/>
      <c r="R10" s="3" t="s">
        <v>590</v>
      </c>
      <c r="S10" s="35"/>
      <c r="T10" s="35"/>
      <c r="U10" s="3"/>
      <c r="V10" s="56"/>
      <c r="W10" s="15"/>
      <c r="X10" s="4"/>
      <c r="Y10" s="83"/>
      <c r="Z10" s="71">
        <v>117</v>
      </c>
      <c r="AB10" s="65" t="s">
        <v>56</v>
      </c>
      <c r="AC10" s="23"/>
      <c r="AD10" s="3"/>
      <c r="AE10" s="35"/>
      <c r="AF10" s="35"/>
      <c r="AG10" s="35"/>
      <c r="AH10" s="3"/>
      <c r="AI10" s="15"/>
      <c r="AJ10" s="4"/>
      <c r="AK10" s="86"/>
      <c r="AL10" s="71">
        <v>173</v>
      </c>
      <c r="AN10" s="65" t="s">
        <v>57</v>
      </c>
      <c r="AO10" s="23"/>
      <c r="AP10" s="3">
        <v>5</v>
      </c>
      <c r="AQ10" s="35"/>
      <c r="AR10" s="35"/>
      <c r="AS10" s="35"/>
      <c r="AT10" s="3"/>
      <c r="AU10" s="15"/>
      <c r="AV10" s="4"/>
      <c r="AW10" s="4"/>
      <c r="AX10" s="4"/>
      <c r="AY10" s="4"/>
      <c r="AZ10" s="4"/>
      <c r="BA10" s="4"/>
      <c r="BB10" s="4"/>
      <c r="BC10" s="75">
        <v>3</v>
      </c>
      <c r="BD10" s="75">
        <v>1</v>
      </c>
      <c r="BE10" s="92" t="s">
        <v>7</v>
      </c>
      <c r="BF10" s="89"/>
      <c r="BG10" s="89"/>
      <c r="BH10" s="15"/>
      <c r="BI10" s="75" t="s">
        <v>59</v>
      </c>
      <c r="BJ10" s="75">
        <v>3</v>
      </c>
      <c r="BK10" s="75">
        <v>1</v>
      </c>
      <c r="BL10" s="89"/>
      <c r="BM10" s="89"/>
      <c r="BN10" s="89"/>
      <c r="BO10" s="24"/>
      <c r="BP10" s="75">
        <v>5</v>
      </c>
      <c r="BQ10" s="64" t="s">
        <v>60</v>
      </c>
      <c r="BR10" s="64"/>
      <c r="BS10" s="6"/>
      <c r="BT10" s="75" t="s">
        <v>61</v>
      </c>
      <c r="BU10" s="75">
        <v>3</v>
      </c>
      <c r="BV10" s="75">
        <v>1</v>
      </c>
      <c r="BW10" s="93"/>
      <c r="BX10" s="25"/>
      <c r="BY10" s="75" t="s">
        <v>62</v>
      </c>
      <c r="BZ10" s="75">
        <v>3</v>
      </c>
      <c r="CA10" s="75">
        <v>1</v>
      </c>
      <c r="CB10" s="94"/>
      <c r="CC10" s="24"/>
      <c r="CD10" s="75">
        <v>5</v>
      </c>
      <c r="CE10" s="64"/>
      <c r="CF10" s="64">
        <v>2</v>
      </c>
    </row>
    <row r="11" spans="1:84" ht="12.75" customHeight="1" thickBot="1">
      <c r="A11" s="84"/>
      <c r="B11" s="71"/>
      <c r="D11" s="65"/>
      <c r="E11" s="15"/>
      <c r="F11" s="3"/>
      <c r="G11" s="73" t="s">
        <v>580</v>
      </c>
      <c r="H11" s="35">
        <v>1</v>
      </c>
      <c r="I11" s="3"/>
      <c r="J11" s="56"/>
      <c r="K11" s="3"/>
      <c r="M11" s="83"/>
      <c r="N11" s="80"/>
      <c r="O11" s="48"/>
      <c r="P11" s="79"/>
      <c r="Q11" s="15"/>
      <c r="R11" s="3"/>
      <c r="S11" s="73" t="s">
        <v>591</v>
      </c>
      <c r="T11" s="35">
        <v>1</v>
      </c>
      <c r="U11" s="3"/>
      <c r="V11" s="56"/>
      <c r="W11" s="15"/>
      <c r="X11" s="4"/>
      <c r="Y11" s="83"/>
      <c r="Z11" s="71"/>
      <c r="AB11" s="65"/>
      <c r="AC11" s="15"/>
      <c r="AD11" s="3"/>
      <c r="AE11" s="73" t="s">
        <v>561</v>
      </c>
      <c r="AF11" s="35">
        <v>2</v>
      </c>
      <c r="AG11" s="35"/>
      <c r="AH11" s="3"/>
      <c r="AI11" s="15"/>
      <c r="AJ11" s="4"/>
      <c r="AK11" s="86"/>
      <c r="AL11" s="71"/>
      <c r="AN11" s="65"/>
      <c r="AO11" s="15"/>
      <c r="AP11" s="3"/>
      <c r="AQ11" s="73" t="s">
        <v>570</v>
      </c>
      <c r="AR11" s="35">
        <v>2</v>
      </c>
      <c r="AS11" s="35"/>
      <c r="AT11" s="3"/>
      <c r="AU11" s="15"/>
      <c r="AV11" s="4"/>
      <c r="AW11" s="4"/>
      <c r="AX11" s="4"/>
      <c r="AY11" s="4"/>
      <c r="AZ11" s="4"/>
      <c r="BA11" s="4"/>
      <c r="BB11" s="4"/>
      <c r="BC11" s="76"/>
      <c r="BD11" s="76"/>
      <c r="BE11" s="92"/>
      <c r="BF11" s="89"/>
      <c r="BG11" s="89"/>
      <c r="BH11" s="15"/>
      <c r="BI11" s="76"/>
      <c r="BJ11" s="76"/>
      <c r="BK11" s="76"/>
      <c r="BL11" s="89"/>
      <c r="BM11" s="89"/>
      <c r="BN11" s="89"/>
      <c r="BO11" s="13"/>
      <c r="BP11" s="76"/>
      <c r="BQ11" s="64"/>
      <c r="BR11" s="64"/>
      <c r="BS11" s="6"/>
      <c r="BT11" s="76"/>
      <c r="BU11" s="76"/>
      <c r="BV11" s="76"/>
      <c r="BW11" s="93"/>
      <c r="BX11" s="25"/>
      <c r="BY11" s="76"/>
      <c r="BZ11" s="76"/>
      <c r="CA11" s="76"/>
      <c r="CB11" s="94"/>
      <c r="CC11" s="13"/>
      <c r="CD11" s="76"/>
      <c r="CE11" s="64"/>
      <c r="CF11" s="64"/>
    </row>
    <row r="12" spans="1:84" ht="12.75" customHeight="1">
      <c r="A12" s="107"/>
      <c r="B12" s="71">
        <v>6</v>
      </c>
      <c r="D12" s="65" t="s">
        <v>66</v>
      </c>
      <c r="E12" s="15"/>
      <c r="G12" s="74"/>
      <c r="H12" s="60">
        <v>3</v>
      </c>
      <c r="I12" s="3"/>
      <c r="J12" s="56"/>
      <c r="K12" s="3"/>
      <c r="M12" s="83"/>
      <c r="N12" s="71">
        <v>62</v>
      </c>
      <c r="P12" s="65" t="s">
        <v>67</v>
      </c>
      <c r="Q12" s="15"/>
      <c r="S12" s="74"/>
      <c r="T12" s="60">
        <v>3</v>
      </c>
      <c r="U12" s="3"/>
      <c r="V12" s="56"/>
      <c r="W12" s="15"/>
      <c r="X12" s="4"/>
      <c r="Y12" s="83"/>
      <c r="Z12" s="81">
        <v>118</v>
      </c>
      <c r="AA12" s="36"/>
      <c r="AB12" s="77" t="s">
        <v>68</v>
      </c>
      <c r="AC12" s="15"/>
      <c r="AE12" s="73"/>
      <c r="AF12" s="43">
        <v>3</v>
      </c>
      <c r="AG12" s="35"/>
      <c r="AH12" s="3"/>
      <c r="AI12" s="15"/>
      <c r="AJ12" s="4"/>
      <c r="AK12" s="86"/>
      <c r="AL12" s="71">
        <v>174</v>
      </c>
      <c r="AN12" s="65" t="s">
        <v>69</v>
      </c>
      <c r="AO12" s="15"/>
      <c r="AQ12" s="73"/>
      <c r="AR12" s="43">
        <v>3</v>
      </c>
      <c r="AS12" s="35"/>
      <c r="AT12" s="3"/>
      <c r="AU12" s="15"/>
      <c r="AV12" s="4"/>
      <c r="AW12" s="4"/>
      <c r="AX12" s="4"/>
      <c r="AY12" s="4"/>
      <c r="AZ12" s="4"/>
      <c r="BA12" s="4"/>
      <c r="BB12" s="4"/>
      <c r="BC12" s="75">
        <v>2</v>
      </c>
      <c r="BD12" s="75">
        <v>1</v>
      </c>
      <c r="BE12" s="92" t="s">
        <v>7</v>
      </c>
      <c r="BF12" s="89"/>
      <c r="BG12" s="89"/>
      <c r="BH12" s="6"/>
      <c r="BI12" s="75" t="s">
        <v>71</v>
      </c>
      <c r="BJ12" s="75">
        <v>3</v>
      </c>
      <c r="BK12" s="75">
        <v>1</v>
      </c>
      <c r="BL12" s="89"/>
      <c r="BM12" s="89"/>
      <c r="BN12" s="89"/>
      <c r="BO12" s="17"/>
      <c r="BP12" s="75">
        <v>6</v>
      </c>
      <c r="BQ12" s="75" t="s">
        <v>72</v>
      </c>
      <c r="BR12" s="64" t="s">
        <v>73</v>
      </c>
      <c r="BS12" s="6"/>
      <c r="BT12" s="75" t="s">
        <v>74</v>
      </c>
      <c r="BU12" s="75">
        <v>3</v>
      </c>
      <c r="BV12" s="75">
        <v>1</v>
      </c>
      <c r="BW12" s="93"/>
      <c r="BX12" s="6"/>
      <c r="BY12" s="75" t="s">
        <v>75</v>
      </c>
      <c r="BZ12" s="75">
        <v>3</v>
      </c>
      <c r="CA12" s="75">
        <v>1</v>
      </c>
      <c r="CB12" s="93"/>
      <c r="CC12" s="16"/>
      <c r="CD12" s="75">
        <v>6</v>
      </c>
      <c r="CE12" s="64"/>
      <c r="CF12" s="64">
        <v>3</v>
      </c>
    </row>
    <row r="13" spans="1:84" ht="12.75" customHeight="1">
      <c r="A13" s="107"/>
      <c r="B13" s="71"/>
      <c r="D13" s="65"/>
      <c r="E13" s="19"/>
      <c r="F13" s="40">
        <v>1</v>
      </c>
      <c r="G13" s="3"/>
      <c r="H13" s="56"/>
      <c r="I13" s="3"/>
      <c r="J13" s="56"/>
      <c r="K13" s="3"/>
      <c r="M13" s="83"/>
      <c r="N13" s="71"/>
      <c r="P13" s="65"/>
      <c r="Q13" s="19"/>
      <c r="R13" s="40">
        <v>2</v>
      </c>
      <c r="S13" s="3"/>
      <c r="T13" s="56"/>
      <c r="U13" s="3"/>
      <c r="V13" s="56"/>
      <c r="W13" s="15"/>
      <c r="X13" s="4"/>
      <c r="Y13" s="83"/>
      <c r="Z13" s="82"/>
      <c r="AA13" s="37"/>
      <c r="AB13" s="78"/>
      <c r="AC13" s="19"/>
      <c r="AD13" s="40">
        <v>4</v>
      </c>
      <c r="AE13" s="35"/>
      <c r="AF13" s="3"/>
      <c r="AG13" s="35"/>
      <c r="AH13" s="3"/>
      <c r="AI13" s="15"/>
      <c r="AJ13" s="4"/>
      <c r="AK13" s="86"/>
      <c r="AL13" s="71"/>
      <c r="AN13" s="65"/>
      <c r="AO13" s="19"/>
      <c r="AP13" s="40">
        <v>3</v>
      </c>
      <c r="AQ13" s="35"/>
      <c r="AR13" s="3"/>
      <c r="AS13" s="35"/>
      <c r="AT13" s="3"/>
      <c r="AU13" s="15"/>
      <c r="AV13" s="4"/>
      <c r="AW13" s="4"/>
      <c r="AX13" s="4"/>
      <c r="AY13" s="4"/>
      <c r="AZ13" s="4"/>
      <c r="BA13" s="4"/>
      <c r="BB13" s="4"/>
      <c r="BC13" s="76"/>
      <c r="BD13" s="76"/>
      <c r="BE13" s="92"/>
      <c r="BF13" s="89"/>
      <c r="BG13" s="89"/>
      <c r="BH13" s="6"/>
      <c r="BI13" s="76"/>
      <c r="BJ13" s="76"/>
      <c r="BK13" s="76"/>
      <c r="BL13" s="89"/>
      <c r="BM13" s="89"/>
      <c r="BN13" s="89"/>
      <c r="BO13" s="21"/>
      <c r="BP13" s="76"/>
      <c r="BQ13" s="76"/>
      <c r="BR13" s="64"/>
      <c r="BS13" s="6"/>
      <c r="BT13" s="76"/>
      <c r="BU13" s="76"/>
      <c r="BV13" s="76"/>
      <c r="BW13" s="93"/>
      <c r="BX13" s="6"/>
      <c r="BY13" s="76"/>
      <c r="BZ13" s="76"/>
      <c r="CA13" s="76"/>
      <c r="CB13" s="93"/>
      <c r="CC13" s="16"/>
      <c r="CD13" s="76"/>
      <c r="CE13" s="64"/>
      <c r="CF13" s="64"/>
    </row>
    <row r="14" spans="1:84" ht="12.75" customHeight="1">
      <c r="A14" s="107"/>
      <c r="B14" s="71">
        <v>7</v>
      </c>
      <c r="D14" s="65" t="s">
        <v>76</v>
      </c>
      <c r="E14" s="23"/>
      <c r="F14" s="39">
        <v>4</v>
      </c>
      <c r="G14" s="3"/>
      <c r="H14" s="56"/>
      <c r="I14" s="3"/>
      <c r="J14" s="56"/>
      <c r="K14" s="3"/>
      <c r="M14" s="83"/>
      <c r="N14" s="71">
        <v>63</v>
      </c>
      <c r="P14" s="65" t="s">
        <v>77</v>
      </c>
      <c r="Q14" s="23"/>
      <c r="R14" s="39">
        <v>3</v>
      </c>
      <c r="S14" s="3"/>
      <c r="T14" s="56"/>
      <c r="U14" s="3"/>
      <c r="V14" s="56"/>
      <c r="W14" s="15"/>
      <c r="X14" s="4"/>
      <c r="Y14" s="83"/>
      <c r="Z14" s="71">
        <v>119</v>
      </c>
      <c r="AB14" s="65" t="s">
        <v>78</v>
      </c>
      <c r="AC14" s="23"/>
      <c r="AD14" s="39">
        <v>1</v>
      </c>
      <c r="AE14" s="35"/>
      <c r="AF14" s="3"/>
      <c r="AG14" s="35"/>
      <c r="AH14" s="3"/>
      <c r="AI14" s="15"/>
      <c r="AJ14" s="4"/>
      <c r="AK14" s="86"/>
      <c r="AL14" s="71">
        <v>175</v>
      </c>
      <c r="AN14" s="65" t="s">
        <v>79</v>
      </c>
      <c r="AO14" s="23"/>
      <c r="AP14" s="39">
        <v>2</v>
      </c>
      <c r="AQ14" s="35"/>
      <c r="AR14" s="3"/>
      <c r="AS14" s="35"/>
      <c r="AT14" s="3"/>
      <c r="AU14" s="15"/>
      <c r="AV14" s="4"/>
      <c r="AW14" s="4"/>
      <c r="AX14" s="4"/>
      <c r="AY14" s="4"/>
      <c r="AZ14" s="4"/>
      <c r="BA14" s="4"/>
      <c r="BB14" s="4"/>
      <c r="BC14" s="75">
        <v>2</v>
      </c>
      <c r="BD14" s="75">
        <v>1</v>
      </c>
      <c r="BE14" s="92" t="s">
        <v>81</v>
      </c>
      <c r="BF14" s="89">
        <v>7</v>
      </c>
      <c r="BG14" s="95" t="s">
        <v>82</v>
      </c>
      <c r="BH14" s="6"/>
      <c r="BI14" s="75" t="s">
        <v>83</v>
      </c>
      <c r="BJ14" s="75">
        <v>2</v>
      </c>
      <c r="BK14" s="75">
        <v>1</v>
      </c>
      <c r="BL14" s="89" t="s">
        <v>84</v>
      </c>
      <c r="BM14" s="89">
        <v>7</v>
      </c>
      <c r="BN14" s="95" t="s">
        <v>85</v>
      </c>
      <c r="BO14" s="17"/>
      <c r="BP14" s="75">
        <v>7</v>
      </c>
      <c r="BQ14" s="75" t="s">
        <v>86</v>
      </c>
      <c r="BR14" s="75"/>
      <c r="BS14" s="6"/>
      <c r="BT14" s="75" t="s">
        <v>87</v>
      </c>
      <c r="BU14" s="75">
        <v>3</v>
      </c>
      <c r="BV14" s="75">
        <v>1</v>
      </c>
      <c r="BW14" s="94"/>
      <c r="BX14" s="6"/>
      <c r="BY14" s="75" t="s">
        <v>88</v>
      </c>
      <c r="BZ14" s="75" t="s">
        <v>89</v>
      </c>
      <c r="CA14" s="75">
        <v>0</v>
      </c>
      <c r="CB14" s="64"/>
      <c r="CC14" s="17"/>
      <c r="CD14" s="75">
        <v>7</v>
      </c>
      <c r="CE14" s="75"/>
      <c r="CF14" s="75">
        <v>1</v>
      </c>
    </row>
    <row r="15" spans="1:84" ht="12.75" customHeight="1" thickBot="1">
      <c r="A15" s="107"/>
      <c r="B15" s="71"/>
      <c r="D15" s="65"/>
      <c r="E15" s="15"/>
      <c r="F15" s="73" t="s">
        <v>581</v>
      </c>
      <c r="G15" s="3">
        <v>1</v>
      </c>
      <c r="H15" s="56"/>
      <c r="I15" s="3"/>
      <c r="J15" s="56"/>
      <c r="K15" s="3"/>
      <c r="M15" s="83"/>
      <c r="N15" s="71"/>
      <c r="P15" s="65"/>
      <c r="Q15" s="15"/>
      <c r="R15" s="73" t="s">
        <v>592</v>
      </c>
      <c r="S15" s="3">
        <v>0</v>
      </c>
      <c r="T15" s="56"/>
      <c r="U15" s="3"/>
      <c r="V15" s="56"/>
      <c r="W15" s="15"/>
      <c r="X15" s="4"/>
      <c r="Y15" s="83"/>
      <c r="Z15" s="71"/>
      <c r="AB15" s="65"/>
      <c r="AC15" s="15"/>
      <c r="AD15" s="73" t="s">
        <v>562</v>
      </c>
      <c r="AE15" s="42">
        <v>5</v>
      </c>
      <c r="AF15" s="3"/>
      <c r="AG15" s="35"/>
      <c r="AH15" s="3"/>
      <c r="AI15" s="15"/>
      <c r="AJ15" s="4"/>
      <c r="AK15" s="86"/>
      <c r="AL15" s="71"/>
      <c r="AN15" s="65"/>
      <c r="AO15" s="15"/>
      <c r="AP15" s="73" t="s">
        <v>571</v>
      </c>
      <c r="AQ15" s="42">
        <v>2</v>
      </c>
      <c r="AR15" s="3"/>
      <c r="AS15" s="35"/>
      <c r="AT15" s="3"/>
      <c r="AU15" s="15"/>
      <c r="AV15" s="4"/>
      <c r="AW15" s="4"/>
      <c r="AX15" s="4"/>
      <c r="AY15" s="4"/>
      <c r="AZ15" s="4"/>
      <c r="BA15" s="4"/>
      <c r="BB15" s="4"/>
      <c r="BC15" s="76"/>
      <c r="BD15" s="76"/>
      <c r="BE15" s="92"/>
      <c r="BF15" s="89"/>
      <c r="BG15" s="89"/>
      <c r="BH15" s="6"/>
      <c r="BI15" s="76"/>
      <c r="BJ15" s="76"/>
      <c r="BK15" s="76"/>
      <c r="BL15" s="89"/>
      <c r="BM15" s="89"/>
      <c r="BN15" s="89"/>
      <c r="BO15" s="21"/>
      <c r="BP15" s="76"/>
      <c r="BQ15" s="76"/>
      <c r="BR15" s="76"/>
      <c r="BS15" s="6"/>
      <c r="BT15" s="76"/>
      <c r="BU15" s="76"/>
      <c r="BV15" s="76"/>
      <c r="BW15" s="94"/>
      <c r="BX15" s="6"/>
      <c r="BY15" s="76"/>
      <c r="BZ15" s="76"/>
      <c r="CA15" s="76"/>
      <c r="CB15" s="64"/>
      <c r="CC15" s="21"/>
      <c r="CD15" s="76"/>
      <c r="CE15" s="76"/>
      <c r="CF15" s="76"/>
    </row>
    <row r="16" spans="1:84" ht="12.75" customHeight="1" thickBot="1">
      <c r="A16" s="107"/>
      <c r="B16" s="81">
        <v>8</v>
      </c>
      <c r="C16" s="36"/>
      <c r="D16" s="77" t="s">
        <v>94</v>
      </c>
      <c r="E16" s="52"/>
      <c r="F16" s="74"/>
      <c r="G16" s="60">
        <v>3</v>
      </c>
      <c r="H16" s="3"/>
      <c r="I16" s="3"/>
      <c r="J16" s="56"/>
      <c r="K16" s="3"/>
      <c r="M16" s="83"/>
      <c r="N16" s="80">
        <v>64</v>
      </c>
      <c r="O16" s="48"/>
      <c r="P16" s="79" t="s">
        <v>95</v>
      </c>
      <c r="Q16" s="15"/>
      <c r="R16" s="74"/>
      <c r="S16" s="60">
        <v>5</v>
      </c>
      <c r="T16" s="3"/>
      <c r="U16" s="3"/>
      <c r="V16" s="56"/>
      <c r="W16" s="15"/>
      <c r="X16" s="4"/>
      <c r="Y16" s="83"/>
      <c r="Z16" s="71">
        <v>120</v>
      </c>
      <c r="AB16" s="65" t="s">
        <v>96</v>
      </c>
      <c r="AC16" s="15"/>
      <c r="AD16" s="73"/>
      <c r="AE16" s="43">
        <v>0</v>
      </c>
      <c r="AF16" s="3"/>
      <c r="AG16" s="35"/>
      <c r="AH16" s="3"/>
      <c r="AI16" s="15"/>
      <c r="AJ16" s="4"/>
      <c r="AK16" s="86"/>
      <c r="AL16" s="81">
        <v>176</v>
      </c>
      <c r="AM16" s="36"/>
      <c r="AN16" s="77" t="s">
        <v>97</v>
      </c>
      <c r="AO16" s="15"/>
      <c r="AP16" s="73"/>
      <c r="AQ16" s="43">
        <v>3</v>
      </c>
      <c r="AR16" s="3"/>
      <c r="AS16" s="35"/>
      <c r="AT16" s="3"/>
      <c r="AU16" s="15"/>
      <c r="AV16" s="4"/>
      <c r="AW16" s="4"/>
      <c r="AX16" s="4"/>
      <c r="AY16" s="4"/>
      <c r="AZ16" s="4"/>
      <c r="BA16" s="4"/>
      <c r="BB16" s="4"/>
      <c r="BC16" s="75">
        <v>3</v>
      </c>
      <c r="BD16" s="75">
        <v>1</v>
      </c>
      <c r="BE16" s="92" t="s">
        <v>7</v>
      </c>
      <c r="BF16" s="89"/>
      <c r="BG16" s="89"/>
      <c r="BH16" s="6"/>
      <c r="BI16" s="75" t="s">
        <v>99</v>
      </c>
      <c r="BJ16" s="75">
        <v>3</v>
      </c>
      <c r="BK16" s="75">
        <v>1</v>
      </c>
      <c r="BL16" s="89" t="s">
        <v>7</v>
      </c>
      <c r="BM16" s="89"/>
      <c r="BN16" s="89"/>
      <c r="BO16" s="17"/>
      <c r="BP16" s="75">
        <v>8</v>
      </c>
      <c r="BQ16" s="75" t="s">
        <v>86</v>
      </c>
      <c r="BR16" s="75"/>
      <c r="BS16" s="6"/>
      <c r="BT16" s="75" t="s">
        <v>100</v>
      </c>
      <c r="BU16" s="75">
        <v>2</v>
      </c>
      <c r="BV16" s="75">
        <v>1</v>
      </c>
      <c r="BW16" s="94"/>
      <c r="BX16" s="6"/>
      <c r="BY16" s="75" t="s">
        <v>101</v>
      </c>
      <c r="BZ16" s="75">
        <v>2</v>
      </c>
      <c r="CA16" s="75">
        <v>1</v>
      </c>
      <c r="CB16" s="94"/>
      <c r="CC16" s="16"/>
      <c r="CD16" s="75">
        <v>8</v>
      </c>
      <c r="CE16" s="75"/>
      <c r="CF16" s="75">
        <v>1</v>
      </c>
    </row>
    <row r="17" spans="1:84" ht="12.75" customHeight="1" thickBot="1">
      <c r="A17" s="107"/>
      <c r="B17" s="82"/>
      <c r="C17" s="37"/>
      <c r="D17" s="78"/>
      <c r="E17" s="15"/>
      <c r="F17" s="57">
        <v>4</v>
      </c>
      <c r="G17" s="56"/>
      <c r="H17" s="3"/>
      <c r="I17" s="3"/>
      <c r="J17" s="56"/>
      <c r="K17" s="3"/>
      <c r="M17" s="83"/>
      <c r="N17" s="80"/>
      <c r="O17" s="48"/>
      <c r="P17" s="79"/>
      <c r="Q17" s="19"/>
      <c r="R17" s="41"/>
      <c r="S17" s="56"/>
      <c r="T17" s="3"/>
      <c r="U17" s="3"/>
      <c r="V17" s="56"/>
      <c r="W17" s="15"/>
      <c r="X17" s="4"/>
      <c r="Y17" s="83"/>
      <c r="Z17" s="71"/>
      <c r="AB17" s="65"/>
      <c r="AC17" s="19"/>
      <c r="AD17" s="44"/>
      <c r="AE17" s="3"/>
      <c r="AF17" s="3"/>
      <c r="AG17" s="35"/>
      <c r="AH17" s="3"/>
      <c r="AI17" s="15"/>
      <c r="AJ17" s="4"/>
      <c r="AK17" s="86"/>
      <c r="AL17" s="82"/>
      <c r="AM17" s="37"/>
      <c r="AN17" s="78"/>
      <c r="AO17" s="19"/>
      <c r="AP17" s="44">
        <v>3</v>
      </c>
      <c r="AQ17" s="3"/>
      <c r="AR17" s="3"/>
      <c r="AS17" s="35"/>
      <c r="AT17" s="3"/>
      <c r="AU17" s="15"/>
      <c r="AV17" s="4"/>
      <c r="AW17" s="4"/>
      <c r="AX17" s="4"/>
      <c r="AY17" s="4"/>
      <c r="AZ17" s="4"/>
      <c r="BA17" s="4"/>
      <c r="BB17" s="4"/>
      <c r="BC17" s="76"/>
      <c r="BD17" s="76"/>
      <c r="BE17" s="92"/>
      <c r="BF17" s="89"/>
      <c r="BG17" s="89"/>
      <c r="BH17" s="6"/>
      <c r="BI17" s="76"/>
      <c r="BJ17" s="76"/>
      <c r="BK17" s="76"/>
      <c r="BL17" s="89"/>
      <c r="BM17" s="89"/>
      <c r="BN17" s="89"/>
      <c r="BO17" s="21"/>
      <c r="BP17" s="76"/>
      <c r="BQ17" s="76"/>
      <c r="BR17" s="76"/>
      <c r="BS17" s="6"/>
      <c r="BT17" s="76"/>
      <c r="BU17" s="76"/>
      <c r="BV17" s="76"/>
      <c r="BW17" s="94"/>
      <c r="BX17" s="6"/>
      <c r="BY17" s="76"/>
      <c r="BZ17" s="76"/>
      <c r="CA17" s="76"/>
      <c r="CB17" s="94"/>
      <c r="CC17" s="16"/>
      <c r="CD17" s="76"/>
      <c r="CE17" s="76"/>
      <c r="CF17" s="76"/>
    </row>
    <row r="18" spans="1:84" ht="12.75" customHeight="1" thickBot="1">
      <c r="A18" s="107"/>
      <c r="B18" s="71">
        <v>9</v>
      </c>
      <c r="D18" s="65" t="s">
        <v>102</v>
      </c>
      <c r="E18" s="23"/>
      <c r="F18" s="3">
        <v>1</v>
      </c>
      <c r="H18" s="3"/>
      <c r="I18" s="3"/>
      <c r="J18" s="56"/>
      <c r="K18" s="3"/>
      <c r="M18" s="83"/>
      <c r="N18" s="81">
        <v>65</v>
      </c>
      <c r="O18" s="36"/>
      <c r="P18" s="77" t="s">
        <v>103</v>
      </c>
      <c r="Q18" s="52"/>
      <c r="R18" s="60"/>
      <c r="T18" s="3"/>
      <c r="U18" s="3"/>
      <c r="V18" s="56"/>
      <c r="W18" s="15"/>
      <c r="X18" s="4"/>
      <c r="Y18" s="83"/>
      <c r="Z18" s="71">
        <v>121</v>
      </c>
      <c r="AB18" s="65" t="s">
        <v>104</v>
      </c>
      <c r="AC18" s="23"/>
      <c r="AD18" s="3"/>
      <c r="AF18" s="3"/>
      <c r="AG18" s="35"/>
      <c r="AH18" s="3"/>
      <c r="AI18" s="15"/>
      <c r="AJ18" s="4"/>
      <c r="AK18" s="86"/>
      <c r="AL18" s="71">
        <v>177</v>
      </c>
      <c r="AN18" s="65" t="s">
        <v>25</v>
      </c>
      <c r="AO18" s="23"/>
      <c r="AP18" s="3">
        <v>2</v>
      </c>
      <c r="AR18" s="3"/>
      <c r="AS18" s="35"/>
      <c r="AT18" s="3"/>
      <c r="AU18" s="15"/>
      <c r="AV18" s="4"/>
      <c r="AW18" s="4"/>
      <c r="AX18" s="4"/>
      <c r="AY18" s="4"/>
      <c r="AZ18" s="4"/>
      <c r="BA18" s="4"/>
      <c r="BB18" s="4"/>
      <c r="BC18" s="75">
        <v>3</v>
      </c>
      <c r="BD18" s="75">
        <v>1</v>
      </c>
      <c r="BE18" s="92"/>
      <c r="BF18" s="89"/>
      <c r="BG18" s="89"/>
      <c r="BH18" s="6"/>
      <c r="BI18" s="75" t="s">
        <v>106</v>
      </c>
      <c r="BJ18" s="75">
        <v>3</v>
      </c>
      <c r="BK18" s="75">
        <v>1</v>
      </c>
      <c r="BL18" s="89"/>
      <c r="BM18" s="89"/>
      <c r="BN18" s="89"/>
      <c r="BO18" s="17"/>
      <c r="BP18" s="75">
        <v>9</v>
      </c>
      <c r="BQ18" s="75" t="s">
        <v>107</v>
      </c>
      <c r="BR18" s="75"/>
      <c r="BS18" s="6"/>
      <c r="BT18" s="75" t="s">
        <v>108</v>
      </c>
      <c r="BU18" s="75">
        <v>3</v>
      </c>
      <c r="BV18" s="75">
        <v>1</v>
      </c>
      <c r="BW18" s="93"/>
      <c r="BX18" s="6"/>
      <c r="BY18" s="75" t="s">
        <v>109</v>
      </c>
      <c r="BZ18" s="75">
        <v>3</v>
      </c>
      <c r="CA18" s="75">
        <v>1</v>
      </c>
      <c r="CB18" s="93"/>
      <c r="CC18" s="17"/>
      <c r="CD18" s="75">
        <v>9</v>
      </c>
      <c r="CE18" s="64"/>
      <c r="CF18" s="64">
        <v>1</v>
      </c>
    </row>
    <row r="19" spans="1:84" ht="12.75" customHeight="1">
      <c r="A19" s="107"/>
      <c r="B19" s="71"/>
      <c r="D19" s="65"/>
      <c r="E19" s="15"/>
      <c r="F19" s="3"/>
      <c r="H19" s="3"/>
      <c r="I19" s="3"/>
      <c r="J19" s="56"/>
      <c r="K19" s="3"/>
      <c r="M19" s="83"/>
      <c r="N19" s="82"/>
      <c r="O19" s="37"/>
      <c r="P19" s="78"/>
      <c r="Q19" s="15"/>
      <c r="R19" s="3"/>
      <c r="T19" s="3"/>
      <c r="U19" s="3"/>
      <c r="V19" s="56"/>
      <c r="W19" s="15"/>
      <c r="X19" s="4"/>
      <c r="Y19" s="83"/>
      <c r="Z19" s="71"/>
      <c r="AB19" s="65"/>
      <c r="AC19" s="15"/>
      <c r="AD19" s="3"/>
      <c r="AF19" s="3"/>
      <c r="AG19" s="35"/>
      <c r="AH19" s="3"/>
      <c r="AI19" s="15"/>
      <c r="AJ19" s="4"/>
      <c r="AK19" s="86"/>
      <c r="AL19" s="71"/>
      <c r="AN19" s="65"/>
      <c r="AO19" s="15"/>
      <c r="AP19" s="3"/>
      <c r="AR19" s="3"/>
      <c r="AS19" s="35"/>
      <c r="AT19" s="3"/>
      <c r="AU19" s="15"/>
      <c r="AV19" s="4"/>
      <c r="AW19" s="4"/>
      <c r="AX19" s="4"/>
      <c r="AY19" s="4"/>
      <c r="AZ19" s="4"/>
      <c r="BA19" s="4"/>
      <c r="BB19" s="4"/>
      <c r="BC19" s="76"/>
      <c r="BD19" s="76"/>
      <c r="BE19" s="92"/>
      <c r="BF19" s="89"/>
      <c r="BG19" s="89"/>
      <c r="BH19" s="6"/>
      <c r="BI19" s="76"/>
      <c r="BJ19" s="76"/>
      <c r="BK19" s="76"/>
      <c r="BL19" s="89"/>
      <c r="BM19" s="89"/>
      <c r="BN19" s="89"/>
      <c r="BO19" s="21"/>
      <c r="BP19" s="76"/>
      <c r="BQ19" s="76"/>
      <c r="BR19" s="76"/>
      <c r="BS19" s="6"/>
      <c r="BT19" s="76"/>
      <c r="BU19" s="76"/>
      <c r="BV19" s="76"/>
      <c r="BW19" s="93"/>
      <c r="BX19" s="6"/>
      <c r="BY19" s="76"/>
      <c r="BZ19" s="76"/>
      <c r="CA19" s="76"/>
      <c r="CB19" s="93"/>
      <c r="CC19" s="21"/>
      <c r="CD19" s="76"/>
      <c r="CE19" s="64"/>
      <c r="CF19" s="64"/>
    </row>
    <row r="20" spans="1:84" ht="12.75" customHeight="1" thickBot="1">
      <c r="A20" s="84"/>
      <c r="B20" s="81">
        <v>10</v>
      </c>
      <c r="C20" s="36"/>
      <c r="D20" s="77" t="s">
        <v>110</v>
      </c>
      <c r="E20" s="52"/>
      <c r="F20" s="3"/>
      <c r="G20" s="3"/>
      <c r="H20" s="3"/>
      <c r="I20" s="3"/>
      <c r="J20" s="56"/>
      <c r="K20" s="3"/>
      <c r="M20" s="83"/>
      <c r="N20" s="71">
        <v>66</v>
      </c>
      <c r="P20" s="65" t="s">
        <v>111</v>
      </c>
      <c r="Q20" s="22"/>
      <c r="R20" s="3"/>
      <c r="S20" s="3"/>
      <c r="T20" s="3"/>
      <c r="U20" s="3"/>
      <c r="V20" s="56"/>
      <c r="W20" s="15"/>
      <c r="X20" s="4"/>
      <c r="Y20" s="83"/>
      <c r="Z20" s="71">
        <v>122</v>
      </c>
      <c r="AB20" s="65" t="s">
        <v>112</v>
      </c>
      <c r="AC20" s="22"/>
      <c r="AD20" s="3"/>
      <c r="AE20" s="3"/>
      <c r="AF20" s="3"/>
      <c r="AG20" s="35"/>
      <c r="AH20" s="3"/>
      <c r="AI20" s="15"/>
      <c r="AJ20" s="4"/>
      <c r="AK20" s="83"/>
      <c r="AL20" s="81">
        <v>178</v>
      </c>
      <c r="AM20" s="36"/>
      <c r="AN20" s="77" t="s">
        <v>113</v>
      </c>
      <c r="AO20" s="22"/>
      <c r="AP20" s="3"/>
      <c r="AQ20" s="3"/>
      <c r="AR20" s="3"/>
      <c r="AS20" s="35"/>
      <c r="AT20" s="3"/>
      <c r="AU20" s="15"/>
      <c r="AV20" s="4"/>
      <c r="AW20" s="4"/>
      <c r="AX20" s="4"/>
      <c r="AY20" s="4"/>
      <c r="AZ20" s="4"/>
      <c r="BA20" s="4"/>
      <c r="BB20" s="4"/>
      <c r="BC20" s="75">
        <v>2</v>
      </c>
      <c r="BD20" s="75">
        <v>1</v>
      </c>
      <c r="BE20" s="92" t="s">
        <v>115</v>
      </c>
      <c r="BF20" s="89"/>
      <c r="BG20" s="89"/>
      <c r="BH20" s="6"/>
      <c r="BI20" s="75" t="s">
        <v>116</v>
      </c>
      <c r="BJ20" s="75">
        <v>2</v>
      </c>
      <c r="BK20" s="75">
        <v>1</v>
      </c>
      <c r="BL20" s="89" t="s">
        <v>7</v>
      </c>
      <c r="BM20" s="89"/>
      <c r="BN20" s="89"/>
      <c r="BO20" s="27"/>
      <c r="BP20" s="75">
        <v>10</v>
      </c>
      <c r="BQ20" s="75" t="s">
        <v>117</v>
      </c>
      <c r="BR20" s="64"/>
      <c r="BS20" s="6"/>
      <c r="BT20" s="75" t="s">
        <v>118</v>
      </c>
      <c r="BU20" s="75">
        <v>3</v>
      </c>
      <c r="BV20" s="75">
        <v>1</v>
      </c>
      <c r="BW20" s="93"/>
      <c r="BX20" s="6"/>
      <c r="BY20" s="75" t="s">
        <v>119</v>
      </c>
      <c r="BZ20" s="75">
        <v>3</v>
      </c>
      <c r="CA20" s="75">
        <v>1</v>
      </c>
      <c r="CB20" s="93"/>
      <c r="CC20" s="27"/>
      <c r="CD20" s="75">
        <v>10</v>
      </c>
      <c r="CE20" s="64"/>
      <c r="CF20" s="64">
        <v>2</v>
      </c>
    </row>
    <row r="21" spans="1:84" ht="12.75" customHeight="1" thickBot="1">
      <c r="A21" s="84"/>
      <c r="B21" s="82"/>
      <c r="C21" s="37"/>
      <c r="D21" s="78"/>
      <c r="E21" s="15"/>
      <c r="F21" s="57">
        <v>5</v>
      </c>
      <c r="G21" s="3"/>
      <c r="H21" s="3"/>
      <c r="I21" s="3"/>
      <c r="J21" s="56"/>
      <c r="K21" s="3"/>
      <c r="M21" s="83"/>
      <c r="N21" s="71"/>
      <c r="P21" s="65"/>
      <c r="Q21" s="20"/>
      <c r="R21" s="40">
        <v>3</v>
      </c>
      <c r="S21" s="3"/>
      <c r="T21" s="3"/>
      <c r="U21" s="3"/>
      <c r="V21" s="56"/>
      <c r="W21" s="15"/>
      <c r="X21" s="4"/>
      <c r="Y21" s="83"/>
      <c r="Z21" s="71"/>
      <c r="AB21" s="65"/>
      <c r="AC21" s="20"/>
      <c r="AD21" s="40">
        <v>3</v>
      </c>
      <c r="AE21" s="3"/>
      <c r="AF21" s="3"/>
      <c r="AG21" s="35"/>
      <c r="AH21" s="3"/>
      <c r="AI21" s="15"/>
      <c r="AJ21" s="4"/>
      <c r="AK21" s="83"/>
      <c r="AL21" s="82"/>
      <c r="AM21" s="37"/>
      <c r="AN21" s="78"/>
      <c r="AO21" s="20"/>
      <c r="AP21" s="40"/>
      <c r="AQ21" s="3"/>
      <c r="AR21" s="3"/>
      <c r="AS21" s="35"/>
      <c r="AT21" s="3"/>
      <c r="AU21" s="15"/>
      <c r="AV21" s="4"/>
      <c r="AW21" s="4"/>
      <c r="AX21" s="4"/>
      <c r="AY21" s="4"/>
      <c r="AZ21" s="4"/>
      <c r="BA21" s="4"/>
      <c r="BB21" s="4"/>
      <c r="BC21" s="76"/>
      <c r="BD21" s="76"/>
      <c r="BE21" s="92"/>
      <c r="BF21" s="89"/>
      <c r="BG21" s="89"/>
      <c r="BH21" s="6"/>
      <c r="BI21" s="76"/>
      <c r="BJ21" s="76"/>
      <c r="BK21" s="76"/>
      <c r="BL21" s="89"/>
      <c r="BM21" s="89"/>
      <c r="BN21" s="89"/>
      <c r="BO21" s="28"/>
      <c r="BP21" s="76"/>
      <c r="BQ21" s="76"/>
      <c r="BR21" s="64"/>
      <c r="BS21" s="6"/>
      <c r="BT21" s="76"/>
      <c r="BU21" s="76"/>
      <c r="BV21" s="76"/>
      <c r="BW21" s="93"/>
      <c r="BX21" s="6"/>
      <c r="BY21" s="76"/>
      <c r="BZ21" s="76"/>
      <c r="CA21" s="76"/>
      <c r="CB21" s="93"/>
      <c r="CC21" s="28"/>
      <c r="CD21" s="76"/>
      <c r="CE21" s="64"/>
      <c r="CF21" s="64"/>
    </row>
    <row r="22" spans="1:84" ht="12.75" customHeight="1">
      <c r="A22" s="84"/>
      <c r="B22" s="71">
        <v>11</v>
      </c>
      <c r="D22" s="65" t="s">
        <v>120</v>
      </c>
      <c r="E22" s="23"/>
      <c r="F22" s="2">
        <v>0</v>
      </c>
      <c r="G22" s="56"/>
      <c r="H22" s="3"/>
      <c r="I22" s="3"/>
      <c r="J22" s="56"/>
      <c r="K22" s="3"/>
      <c r="M22" s="83"/>
      <c r="N22" s="71">
        <v>67</v>
      </c>
      <c r="P22" s="65" t="s">
        <v>121</v>
      </c>
      <c r="Q22" s="23"/>
      <c r="R22" s="2">
        <v>2</v>
      </c>
      <c r="S22" s="41"/>
      <c r="T22" s="3"/>
      <c r="U22" s="3"/>
      <c r="V22" s="56"/>
      <c r="W22" s="15"/>
      <c r="X22" s="4"/>
      <c r="Y22" s="83"/>
      <c r="Z22" s="71">
        <v>123</v>
      </c>
      <c r="AB22" s="65" t="s">
        <v>122</v>
      </c>
      <c r="AC22" s="23"/>
      <c r="AD22" s="2">
        <v>2</v>
      </c>
      <c r="AE22" s="41"/>
      <c r="AF22" s="3"/>
      <c r="AG22" s="35"/>
      <c r="AH22" s="3"/>
      <c r="AI22" s="15"/>
      <c r="AJ22" s="4"/>
      <c r="AK22" s="83"/>
      <c r="AL22" s="80">
        <v>179</v>
      </c>
      <c r="AM22" s="48"/>
      <c r="AN22" s="79" t="s">
        <v>123</v>
      </c>
      <c r="AO22" s="23"/>
      <c r="AP22" s="2" t="s">
        <v>560</v>
      </c>
      <c r="AQ22" s="3"/>
      <c r="AR22" s="3"/>
      <c r="AS22" s="35"/>
      <c r="AT22" s="3"/>
      <c r="AU22" s="15"/>
      <c r="AV22" s="4"/>
      <c r="AW22" s="4"/>
      <c r="AX22" s="4"/>
      <c r="AY22" s="4"/>
      <c r="AZ22" s="4"/>
      <c r="BA22" s="4"/>
      <c r="BB22" s="4"/>
      <c r="BC22" s="75">
        <v>3</v>
      </c>
      <c r="BD22" s="75">
        <v>1</v>
      </c>
      <c r="BE22" s="92"/>
      <c r="BF22" s="89"/>
      <c r="BG22" s="89"/>
      <c r="BH22" s="6"/>
      <c r="BI22" s="75" t="s">
        <v>125</v>
      </c>
      <c r="BJ22" s="75">
        <v>3</v>
      </c>
      <c r="BK22" s="75">
        <v>1</v>
      </c>
      <c r="BL22" s="89"/>
      <c r="BM22" s="89"/>
      <c r="BN22" s="89"/>
      <c r="BO22" s="17"/>
      <c r="BP22" s="75">
        <v>11</v>
      </c>
      <c r="BQ22" s="64" t="s">
        <v>117</v>
      </c>
      <c r="BR22" s="75"/>
      <c r="BS22" s="6"/>
      <c r="BT22" s="75" t="s">
        <v>126</v>
      </c>
      <c r="BU22" s="75">
        <v>2</v>
      </c>
      <c r="BV22" s="75">
        <v>1</v>
      </c>
      <c r="BW22" s="94"/>
      <c r="BX22" s="6"/>
      <c r="BY22" s="75" t="s">
        <v>127</v>
      </c>
      <c r="BZ22" s="75">
        <v>3</v>
      </c>
      <c r="CA22" s="75">
        <v>1</v>
      </c>
      <c r="CB22" s="93"/>
      <c r="CC22" s="16"/>
      <c r="CD22" s="75">
        <v>11</v>
      </c>
      <c r="CE22" s="64"/>
      <c r="CF22" s="75">
        <v>3</v>
      </c>
    </row>
    <row r="23" spans="1:84" ht="12.75" customHeight="1" thickBot="1">
      <c r="A23" s="84"/>
      <c r="B23" s="71"/>
      <c r="D23" s="65"/>
      <c r="E23" s="19"/>
      <c r="F23" s="74" t="s">
        <v>582</v>
      </c>
      <c r="G23" s="57">
        <v>3</v>
      </c>
      <c r="H23" s="3"/>
      <c r="I23" s="3"/>
      <c r="J23" s="57">
        <v>4</v>
      </c>
      <c r="K23" s="3"/>
      <c r="M23" s="83"/>
      <c r="N23" s="71"/>
      <c r="P23" s="65"/>
      <c r="Q23" s="19"/>
      <c r="R23" s="73" t="s">
        <v>593</v>
      </c>
      <c r="S23" s="3">
        <v>0</v>
      </c>
      <c r="T23" s="3"/>
      <c r="U23" s="3"/>
      <c r="V23" s="57">
        <v>3</v>
      </c>
      <c r="W23" s="15"/>
      <c r="X23" s="4"/>
      <c r="Y23" s="83"/>
      <c r="Z23" s="71"/>
      <c r="AB23" s="65"/>
      <c r="AC23" s="19"/>
      <c r="AD23" s="73" t="s">
        <v>563</v>
      </c>
      <c r="AE23" s="3">
        <v>2</v>
      </c>
      <c r="AF23" s="3"/>
      <c r="AG23" s="35"/>
      <c r="AH23" s="3">
        <v>3</v>
      </c>
      <c r="AI23" s="15"/>
      <c r="AJ23" s="4"/>
      <c r="AK23" s="83"/>
      <c r="AL23" s="80"/>
      <c r="AM23" s="48"/>
      <c r="AN23" s="79"/>
      <c r="AO23" s="19"/>
      <c r="AP23" s="73" t="s">
        <v>572</v>
      </c>
      <c r="AQ23" s="3">
        <v>3</v>
      </c>
      <c r="AR23" s="3"/>
      <c r="AS23" s="35"/>
      <c r="AT23" s="3">
        <v>4</v>
      </c>
      <c r="AU23" s="15"/>
      <c r="AV23" s="4"/>
      <c r="AW23" s="4"/>
      <c r="AX23" s="4"/>
      <c r="AY23" s="4"/>
      <c r="AZ23" s="4"/>
      <c r="BA23" s="4"/>
      <c r="BB23" s="4"/>
      <c r="BC23" s="76"/>
      <c r="BD23" s="76"/>
      <c r="BE23" s="92"/>
      <c r="BF23" s="89"/>
      <c r="BG23" s="89"/>
      <c r="BH23" s="6"/>
      <c r="BI23" s="76"/>
      <c r="BJ23" s="76"/>
      <c r="BK23" s="76"/>
      <c r="BL23" s="89"/>
      <c r="BM23" s="89"/>
      <c r="BN23" s="89"/>
      <c r="BO23" s="21"/>
      <c r="BP23" s="76"/>
      <c r="BQ23" s="64"/>
      <c r="BR23" s="76"/>
      <c r="BS23" s="6"/>
      <c r="BT23" s="76"/>
      <c r="BU23" s="76"/>
      <c r="BV23" s="76"/>
      <c r="BW23" s="94"/>
      <c r="BX23" s="6"/>
      <c r="BY23" s="76"/>
      <c r="BZ23" s="76"/>
      <c r="CA23" s="76"/>
      <c r="CB23" s="93"/>
      <c r="CC23" s="16"/>
      <c r="CD23" s="76"/>
      <c r="CE23" s="64"/>
      <c r="CF23" s="88"/>
    </row>
    <row r="24" spans="1:84" ht="12.75" customHeight="1" thickBot="1">
      <c r="A24" s="84"/>
      <c r="B24" s="71">
        <v>12</v>
      </c>
      <c r="D24" s="65" t="s">
        <v>130</v>
      </c>
      <c r="E24" s="15"/>
      <c r="F24" s="73"/>
      <c r="G24" s="35">
        <v>1</v>
      </c>
      <c r="H24" s="3"/>
      <c r="I24" s="35"/>
      <c r="J24" s="35">
        <v>0</v>
      </c>
      <c r="K24" s="3"/>
      <c r="M24" s="83"/>
      <c r="N24" s="81">
        <v>68</v>
      </c>
      <c r="O24" s="36"/>
      <c r="P24" s="77" t="s">
        <v>131</v>
      </c>
      <c r="Q24" s="52"/>
      <c r="R24" s="74"/>
      <c r="S24" s="60">
        <v>3</v>
      </c>
      <c r="T24" s="56"/>
      <c r="U24" s="35"/>
      <c r="V24" s="35">
        <v>0</v>
      </c>
      <c r="W24" s="15"/>
      <c r="X24" s="4"/>
      <c r="Y24" s="83"/>
      <c r="Z24" s="81">
        <v>124</v>
      </c>
      <c r="AA24" s="36"/>
      <c r="AB24" s="77" t="s">
        <v>132</v>
      </c>
      <c r="AC24" s="15"/>
      <c r="AD24" s="73"/>
      <c r="AE24" s="39">
        <v>3</v>
      </c>
      <c r="AF24" s="3"/>
      <c r="AG24" s="35"/>
      <c r="AH24" s="39">
        <v>0</v>
      </c>
      <c r="AI24" s="15"/>
      <c r="AJ24" s="4"/>
      <c r="AK24" s="83"/>
      <c r="AL24" s="71">
        <v>180</v>
      </c>
      <c r="AN24" s="65" t="s">
        <v>133</v>
      </c>
      <c r="AO24" s="15"/>
      <c r="AP24" s="73"/>
      <c r="AQ24" s="39">
        <v>2</v>
      </c>
      <c r="AR24" s="3"/>
      <c r="AS24" s="35"/>
      <c r="AT24" s="39">
        <v>1</v>
      </c>
      <c r="AU24" s="15"/>
      <c r="AV24" s="4"/>
      <c r="AW24" s="4"/>
      <c r="AX24" s="4"/>
      <c r="AY24" s="4"/>
      <c r="AZ24" s="4"/>
      <c r="BA24" s="4"/>
      <c r="BB24" s="4"/>
      <c r="BC24" s="75">
        <v>3</v>
      </c>
      <c r="BD24" s="75">
        <v>1</v>
      </c>
      <c r="BE24" s="92"/>
      <c r="BF24" s="89"/>
      <c r="BG24" s="89"/>
      <c r="BH24" s="6"/>
      <c r="BI24" s="75" t="s">
        <v>135</v>
      </c>
      <c r="BJ24" s="75">
        <v>3</v>
      </c>
      <c r="BK24" s="75">
        <v>1</v>
      </c>
      <c r="BL24" s="89"/>
      <c r="BM24" s="89"/>
      <c r="BN24" s="89"/>
      <c r="BO24" s="17"/>
      <c r="BP24" s="75">
        <v>12</v>
      </c>
      <c r="BQ24" s="64" t="s">
        <v>136</v>
      </c>
      <c r="BR24" s="64"/>
      <c r="BS24" s="6"/>
      <c r="BT24" s="75" t="s">
        <v>137</v>
      </c>
      <c r="BU24" s="75">
        <v>3</v>
      </c>
      <c r="BV24" s="75">
        <v>1</v>
      </c>
      <c r="BW24" s="93"/>
      <c r="BX24" s="6"/>
      <c r="BY24" s="75" t="s">
        <v>138</v>
      </c>
      <c r="BZ24" s="75">
        <v>3</v>
      </c>
      <c r="CA24" s="75">
        <v>1</v>
      </c>
      <c r="CB24" s="94"/>
      <c r="CC24" s="17"/>
      <c r="CD24" s="75">
        <v>12</v>
      </c>
      <c r="CE24" s="64"/>
      <c r="CF24" s="88">
        <v>1</v>
      </c>
    </row>
    <row r="25" spans="1:84" ht="12.75" customHeight="1" thickBot="1">
      <c r="A25" s="84"/>
      <c r="B25" s="71"/>
      <c r="D25" s="65"/>
      <c r="E25" s="20"/>
      <c r="F25" s="42">
        <v>0</v>
      </c>
      <c r="G25" s="35"/>
      <c r="H25" s="3"/>
      <c r="I25" s="35"/>
      <c r="J25" s="35"/>
      <c r="K25" s="3"/>
      <c r="M25" s="83"/>
      <c r="N25" s="82"/>
      <c r="O25" s="37"/>
      <c r="P25" s="78"/>
      <c r="Q25" s="15"/>
      <c r="R25" s="57">
        <v>5</v>
      </c>
      <c r="S25" s="56"/>
      <c r="T25" s="56"/>
      <c r="U25" s="35"/>
      <c r="V25" s="35"/>
      <c r="W25" s="15"/>
      <c r="X25" s="4"/>
      <c r="Y25" s="83"/>
      <c r="Z25" s="82"/>
      <c r="AA25" s="37"/>
      <c r="AB25" s="78"/>
      <c r="AC25" s="20"/>
      <c r="AD25" s="42">
        <v>3</v>
      </c>
      <c r="AE25" s="35"/>
      <c r="AF25" s="3"/>
      <c r="AG25" s="35"/>
      <c r="AH25" s="35"/>
      <c r="AI25" s="15"/>
      <c r="AJ25" s="4"/>
      <c r="AK25" s="83"/>
      <c r="AL25" s="71"/>
      <c r="AN25" s="65"/>
      <c r="AO25" s="20"/>
      <c r="AP25" s="42">
        <v>3</v>
      </c>
      <c r="AQ25" s="35"/>
      <c r="AR25" s="3"/>
      <c r="AS25" s="35"/>
      <c r="AT25" s="35"/>
      <c r="AU25" s="15"/>
      <c r="AV25" s="4"/>
      <c r="AW25" s="4"/>
      <c r="AX25" s="4"/>
      <c r="AY25" s="4"/>
      <c r="AZ25" s="4"/>
      <c r="BA25" s="4"/>
      <c r="BB25" s="4"/>
      <c r="BC25" s="76"/>
      <c r="BD25" s="76"/>
      <c r="BE25" s="92"/>
      <c r="BF25" s="89"/>
      <c r="BG25" s="89"/>
      <c r="BH25" s="6"/>
      <c r="BI25" s="76"/>
      <c r="BJ25" s="76"/>
      <c r="BK25" s="76"/>
      <c r="BL25" s="89"/>
      <c r="BM25" s="89"/>
      <c r="BN25" s="89"/>
      <c r="BO25" s="21"/>
      <c r="BP25" s="76"/>
      <c r="BQ25" s="64"/>
      <c r="BR25" s="64"/>
      <c r="BS25" s="6"/>
      <c r="BT25" s="76"/>
      <c r="BU25" s="76"/>
      <c r="BV25" s="76"/>
      <c r="BW25" s="93"/>
      <c r="BX25" s="6"/>
      <c r="BY25" s="76"/>
      <c r="BZ25" s="76"/>
      <c r="CA25" s="76"/>
      <c r="CB25" s="94"/>
      <c r="CC25" s="21"/>
      <c r="CD25" s="76"/>
      <c r="CE25" s="64"/>
      <c r="CF25" s="76"/>
    </row>
    <row r="26" spans="1:84" ht="12.75" customHeight="1">
      <c r="A26" s="84"/>
      <c r="B26" s="71">
        <v>13</v>
      </c>
      <c r="D26" s="65" t="s">
        <v>139</v>
      </c>
      <c r="E26" s="23"/>
      <c r="F26" s="3">
        <v>5</v>
      </c>
      <c r="G26" s="35"/>
      <c r="H26" s="3"/>
      <c r="I26" s="35"/>
      <c r="J26" s="35"/>
      <c r="K26" s="3"/>
      <c r="M26" s="83"/>
      <c r="N26" s="71">
        <v>69</v>
      </c>
      <c r="P26" s="65" t="s">
        <v>140</v>
      </c>
      <c r="Q26" s="23"/>
      <c r="R26" s="3">
        <v>0</v>
      </c>
      <c r="S26" s="3"/>
      <c r="T26" s="56"/>
      <c r="U26" s="35"/>
      <c r="V26" s="35"/>
      <c r="W26" s="15"/>
      <c r="X26" s="4"/>
      <c r="Y26" s="83"/>
      <c r="Z26" s="71">
        <v>125</v>
      </c>
      <c r="AB26" s="65" t="s">
        <v>141</v>
      </c>
      <c r="AC26" s="23"/>
      <c r="AD26" s="3">
        <v>2</v>
      </c>
      <c r="AE26" s="35"/>
      <c r="AF26" s="3"/>
      <c r="AG26" s="35"/>
      <c r="AH26" s="35"/>
      <c r="AI26" s="15"/>
      <c r="AJ26" s="4"/>
      <c r="AK26" s="83"/>
      <c r="AL26" s="71">
        <v>181</v>
      </c>
      <c r="AN26" s="65" t="s">
        <v>142</v>
      </c>
      <c r="AO26" s="23"/>
      <c r="AP26" s="3">
        <v>2</v>
      </c>
      <c r="AQ26" s="35"/>
      <c r="AR26" s="3"/>
      <c r="AS26" s="35"/>
      <c r="AT26" s="35"/>
      <c r="AU26" s="15"/>
      <c r="AV26" s="4"/>
      <c r="AW26" s="4"/>
      <c r="AX26" s="4"/>
      <c r="AY26" s="4"/>
      <c r="AZ26" s="4"/>
      <c r="BA26" s="4"/>
      <c r="BB26" s="4"/>
      <c r="BC26" s="75">
        <v>3</v>
      </c>
      <c r="BD26" s="75">
        <v>1</v>
      </c>
      <c r="BE26" s="92" t="s">
        <v>111</v>
      </c>
      <c r="BF26" s="89"/>
      <c r="BG26" s="89"/>
      <c r="BH26" s="6"/>
      <c r="BI26" s="75" t="s">
        <v>144</v>
      </c>
      <c r="BJ26" s="75">
        <v>3</v>
      </c>
      <c r="BK26" s="75">
        <v>1</v>
      </c>
      <c r="BL26" s="89" t="s">
        <v>145</v>
      </c>
      <c r="BM26" s="89"/>
      <c r="BN26" s="89"/>
      <c r="BO26" s="17"/>
      <c r="BP26" s="75">
        <v>13</v>
      </c>
      <c r="BQ26" s="75" t="s">
        <v>146</v>
      </c>
      <c r="BR26" s="75"/>
      <c r="BS26" s="6"/>
      <c r="BT26" s="75" t="s">
        <v>147</v>
      </c>
      <c r="BU26" s="75">
        <v>3</v>
      </c>
      <c r="BV26" s="75">
        <v>1</v>
      </c>
      <c r="BW26" s="93"/>
      <c r="BX26" s="6"/>
      <c r="BY26" s="75" t="s">
        <v>148</v>
      </c>
      <c r="BZ26" s="75">
        <v>3</v>
      </c>
      <c r="CA26" s="75">
        <v>1</v>
      </c>
      <c r="CB26" s="93"/>
      <c r="CC26" s="16"/>
      <c r="CD26" s="75">
        <v>13</v>
      </c>
      <c r="CE26" s="64"/>
      <c r="CF26" s="64">
        <v>1</v>
      </c>
    </row>
    <row r="27" spans="1:84" ht="12.75" customHeight="1" thickBot="1">
      <c r="A27" s="84"/>
      <c r="B27" s="71"/>
      <c r="D27" s="65"/>
      <c r="E27" s="15"/>
      <c r="F27" s="3"/>
      <c r="G27" s="73" t="s">
        <v>583</v>
      </c>
      <c r="H27" s="3"/>
      <c r="I27" s="35"/>
      <c r="J27" s="35"/>
      <c r="K27" s="3"/>
      <c r="M27" s="83"/>
      <c r="N27" s="71"/>
      <c r="P27" s="65"/>
      <c r="Q27" s="15"/>
      <c r="R27" s="3"/>
      <c r="S27" s="74" t="s">
        <v>594</v>
      </c>
      <c r="T27" s="57">
        <v>3</v>
      </c>
      <c r="U27" s="35"/>
      <c r="V27" s="35"/>
      <c r="W27" s="15"/>
      <c r="X27" s="4"/>
      <c r="Y27" s="83"/>
      <c r="Z27" s="71"/>
      <c r="AB27" s="65"/>
      <c r="AC27" s="15"/>
      <c r="AD27" s="3"/>
      <c r="AE27" s="73" t="s">
        <v>564</v>
      </c>
      <c r="AF27" s="3">
        <v>2</v>
      </c>
      <c r="AG27" s="35"/>
      <c r="AH27" s="35"/>
      <c r="AI27" s="15"/>
      <c r="AJ27" s="4"/>
      <c r="AK27" s="83"/>
      <c r="AL27" s="71"/>
      <c r="AN27" s="65"/>
      <c r="AO27" s="15"/>
      <c r="AP27" s="3"/>
      <c r="AQ27" s="73" t="s">
        <v>573</v>
      </c>
      <c r="AR27" s="3">
        <v>0</v>
      </c>
      <c r="AS27" s="35"/>
      <c r="AT27" s="35"/>
      <c r="AU27" s="15"/>
      <c r="AV27" s="4"/>
      <c r="AW27" s="4"/>
      <c r="AX27" s="4"/>
      <c r="AY27" s="4"/>
      <c r="AZ27" s="4"/>
      <c r="BA27" s="4"/>
      <c r="BB27" s="4"/>
      <c r="BC27" s="76"/>
      <c r="BD27" s="76"/>
      <c r="BE27" s="92"/>
      <c r="BF27" s="89"/>
      <c r="BG27" s="89"/>
      <c r="BH27" s="6"/>
      <c r="BI27" s="76"/>
      <c r="BJ27" s="76"/>
      <c r="BK27" s="76"/>
      <c r="BL27" s="89"/>
      <c r="BM27" s="89"/>
      <c r="BN27" s="89"/>
      <c r="BO27" s="21"/>
      <c r="BP27" s="76"/>
      <c r="BQ27" s="76"/>
      <c r="BR27" s="76"/>
      <c r="BS27" s="6"/>
      <c r="BT27" s="76"/>
      <c r="BU27" s="76"/>
      <c r="BV27" s="76"/>
      <c r="BW27" s="93"/>
      <c r="BX27" s="6"/>
      <c r="BY27" s="76"/>
      <c r="BZ27" s="76"/>
      <c r="CA27" s="76"/>
      <c r="CB27" s="93"/>
      <c r="CC27" s="16"/>
      <c r="CD27" s="76"/>
      <c r="CE27" s="64"/>
      <c r="CF27" s="64"/>
    </row>
    <row r="28" spans="1:84" ht="12.75" customHeight="1">
      <c r="A28" s="84"/>
      <c r="B28" s="71">
        <v>14</v>
      </c>
      <c r="D28" s="65" t="s">
        <v>152</v>
      </c>
      <c r="E28" s="15"/>
      <c r="G28" s="74"/>
      <c r="H28" s="60" t="s">
        <v>584</v>
      </c>
      <c r="I28" s="59"/>
      <c r="J28" s="35"/>
      <c r="K28" s="3"/>
      <c r="M28" s="83"/>
      <c r="N28" s="71">
        <v>70</v>
      </c>
      <c r="P28" s="65" t="s">
        <v>153</v>
      </c>
      <c r="Q28" s="15"/>
      <c r="S28" s="73"/>
      <c r="T28" s="41">
        <v>1</v>
      </c>
      <c r="U28" s="59"/>
      <c r="V28" s="35"/>
      <c r="W28" s="15"/>
      <c r="X28" s="4"/>
      <c r="Y28" s="83"/>
      <c r="Z28" s="71">
        <v>126</v>
      </c>
      <c r="AB28" s="65" t="s">
        <v>154</v>
      </c>
      <c r="AC28" s="15"/>
      <c r="AE28" s="73"/>
      <c r="AF28" s="45">
        <v>3</v>
      </c>
      <c r="AG28" s="35"/>
      <c r="AH28" s="35"/>
      <c r="AI28" s="15"/>
      <c r="AJ28" s="4"/>
      <c r="AK28" s="83"/>
      <c r="AL28" s="81">
        <v>182</v>
      </c>
      <c r="AM28" s="36"/>
      <c r="AN28" s="77" t="s">
        <v>155</v>
      </c>
      <c r="AO28" s="15"/>
      <c r="AQ28" s="73"/>
      <c r="AR28" s="45">
        <v>5</v>
      </c>
      <c r="AS28" s="35"/>
      <c r="AT28" s="35"/>
      <c r="AU28" s="15"/>
      <c r="AV28" s="4"/>
      <c r="AW28" s="4"/>
      <c r="AX28" s="4"/>
      <c r="AY28" s="4"/>
      <c r="AZ28" s="4"/>
      <c r="BA28" s="4"/>
      <c r="BB28" s="4"/>
      <c r="BC28" s="75">
        <v>0</v>
      </c>
      <c r="BD28" s="75">
        <v>1</v>
      </c>
      <c r="BE28" s="92" t="s">
        <v>89</v>
      </c>
      <c r="BF28" s="89"/>
      <c r="BG28" s="89"/>
      <c r="BH28" s="6"/>
      <c r="BI28" s="75" t="s">
        <v>157</v>
      </c>
      <c r="BJ28" s="75" t="s">
        <v>89</v>
      </c>
      <c r="BK28" s="75">
        <v>0</v>
      </c>
      <c r="BL28" s="89"/>
      <c r="BM28" s="89"/>
      <c r="BN28" s="89"/>
      <c r="BO28" s="17"/>
      <c r="BP28" s="75">
        <v>14</v>
      </c>
      <c r="BQ28" s="64" t="s">
        <v>146</v>
      </c>
      <c r="BR28" s="75"/>
      <c r="BS28" s="6"/>
      <c r="BT28" s="75" t="s">
        <v>158</v>
      </c>
      <c r="BU28" s="75">
        <v>3</v>
      </c>
      <c r="BV28" s="75">
        <v>1</v>
      </c>
      <c r="BW28" s="94"/>
      <c r="BX28" s="6"/>
      <c r="BY28" s="75" t="s">
        <v>159</v>
      </c>
      <c r="BZ28" s="75" t="s">
        <v>89</v>
      </c>
      <c r="CA28" s="75">
        <v>0</v>
      </c>
      <c r="CB28" s="64"/>
      <c r="CC28" s="16"/>
      <c r="CD28" s="75">
        <v>14</v>
      </c>
      <c r="CE28" s="64"/>
      <c r="CF28" s="64">
        <v>1</v>
      </c>
    </row>
    <row r="29" spans="1:84" ht="12.75" customHeight="1">
      <c r="A29" s="84"/>
      <c r="B29" s="71"/>
      <c r="D29" s="65"/>
      <c r="E29" s="19"/>
      <c r="F29" s="40">
        <v>3</v>
      </c>
      <c r="G29" s="3"/>
      <c r="H29" s="56"/>
      <c r="I29" s="59"/>
      <c r="J29" s="35"/>
      <c r="K29" s="3"/>
      <c r="M29" s="83"/>
      <c r="N29" s="71"/>
      <c r="P29" s="65"/>
      <c r="Q29" s="19"/>
      <c r="R29" s="40"/>
      <c r="S29" s="35"/>
      <c r="T29" s="3"/>
      <c r="U29" s="59"/>
      <c r="V29" s="35"/>
      <c r="W29" s="15"/>
      <c r="X29" s="4"/>
      <c r="Y29" s="83"/>
      <c r="Z29" s="71"/>
      <c r="AB29" s="65"/>
      <c r="AC29" s="19"/>
      <c r="AD29" s="40">
        <v>3</v>
      </c>
      <c r="AE29" s="35"/>
      <c r="AF29" s="35"/>
      <c r="AG29" s="35"/>
      <c r="AH29" s="35"/>
      <c r="AI29" s="15"/>
      <c r="AJ29" s="4"/>
      <c r="AK29" s="83"/>
      <c r="AL29" s="82"/>
      <c r="AM29" s="37"/>
      <c r="AN29" s="78"/>
      <c r="AO29" s="19"/>
      <c r="AP29" s="40">
        <v>4</v>
      </c>
      <c r="AQ29" s="35"/>
      <c r="AR29" s="35"/>
      <c r="AS29" s="35"/>
      <c r="AT29" s="35"/>
      <c r="AU29" s="15"/>
      <c r="AV29" s="4"/>
      <c r="AW29" s="4"/>
      <c r="AX29" s="4"/>
      <c r="AY29" s="4"/>
      <c r="AZ29" s="4"/>
      <c r="BA29" s="4"/>
      <c r="BB29" s="4"/>
      <c r="BC29" s="76"/>
      <c r="BD29" s="76"/>
      <c r="BE29" s="92"/>
      <c r="BF29" s="89"/>
      <c r="BG29" s="89"/>
      <c r="BH29" s="6"/>
      <c r="BI29" s="76"/>
      <c r="BJ29" s="76"/>
      <c r="BK29" s="76"/>
      <c r="BL29" s="89"/>
      <c r="BM29" s="89"/>
      <c r="BN29" s="89"/>
      <c r="BO29" s="21"/>
      <c r="BP29" s="76"/>
      <c r="BQ29" s="64"/>
      <c r="BR29" s="88"/>
      <c r="BS29" s="6"/>
      <c r="BT29" s="76"/>
      <c r="BU29" s="76"/>
      <c r="BV29" s="76"/>
      <c r="BW29" s="94"/>
      <c r="BX29" s="6"/>
      <c r="BY29" s="76"/>
      <c r="BZ29" s="76"/>
      <c r="CA29" s="76"/>
      <c r="CB29" s="64"/>
      <c r="CC29" s="16"/>
      <c r="CD29" s="76"/>
      <c r="CE29" s="64"/>
      <c r="CF29" s="64"/>
    </row>
    <row r="30" spans="1:84" ht="12.75" customHeight="1">
      <c r="A30" s="84"/>
      <c r="B30" s="71">
        <v>15</v>
      </c>
      <c r="D30" s="65" t="s">
        <v>160</v>
      </c>
      <c r="E30" s="23"/>
      <c r="F30" s="39">
        <v>2</v>
      </c>
      <c r="G30" s="3"/>
      <c r="H30" s="56"/>
      <c r="I30" s="59"/>
      <c r="J30" s="35"/>
      <c r="K30" s="3"/>
      <c r="M30" s="83"/>
      <c r="N30" s="71">
        <v>71</v>
      </c>
      <c r="P30" s="65" t="s">
        <v>161</v>
      </c>
      <c r="Q30" s="23"/>
      <c r="R30" s="39"/>
      <c r="S30" s="35"/>
      <c r="T30" s="3"/>
      <c r="U30" s="59"/>
      <c r="V30" s="35"/>
      <c r="W30" s="15"/>
      <c r="X30" s="4"/>
      <c r="Y30" s="83"/>
      <c r="Z30" s="71">
        <v>127</v>
      </c>
      <c r="AB30" s="65" t="s">
        <v>162</v>
      </c>
      <c r="AC30" s="23"/>
      <c r="AD30" s="39">
        <v>1</v>
      </c>
      <c r="AE30" s="35"/>
      <c r="AF30" s="35"/>
      <c r="AG30" s="35"/>
      <c r="AH30" s="35"/>
      <c r="AI30" s="15"/>
      <c r="AJ30" s="4"/>
      <c r="AK30" s="83"/>
      <c r="AL30" s="71">
        <v>183</v>
      </c>
      <c r="AN30" s="65" t="s">
        <v>163</v>
      </c>
      <c r="AO30" s="23"/>
      <c r="AP30" s="39">
        <v>1</v>
      </c>
      <c r="AQ30" s="35"/>
      <c r="AR30" s="35"/>
      <c r="AS30" s="35"/>
      <c r="AT30" s="35"/>
      <c r="AU30" s="15"/>
      <c r="AV30" s="4"/>
      <c r="AW30" s="4"/>
      <c r="AX30" s="4"/>
      <c r="AY30" s="4"/>
      <c r="AZ30" s="4"/>
      <c r="BA30" s="4"/>
      <c r="BB30" s="4"/>
      <c r="BC30" s="75">
        <v>3</v>
      </c>
      <c r="BD30" s="75">
        <v>1</v>
      </c>
      <c r="BE30" s="92" t="s">
        <v>86</v>
      </c>
      <c r="BF30" s="89">
        <v>6</v>
      </c>
      <c r="BG30" s="89" t="s">
        <v>17</v>
      </c>
      <c r="BH30" s="6"/>
      <c r="BI30" s="75" t="s">
        <v>45</v>
      </c>
      <c r="BJ30" s="75">
        <v>3</v>
      </c>
      <c r="BK30" s="75">
        <v>1</v>
      </c>
      <c r="BL30" s="89" t="s">
        <v>136</v>
      </c>
      <c r="BM30" s="89">
        <v>6</v>
      </c>
      <c r="BN30" s="95" t="s">
        <v>164</v>
      </c>
      <c r="BO30" s="17"/>
      <c r="BP30" s="75">
        <v>15</v>
      </c>
      <c r="BQ30" s="64" t="s">
        <v>23</v>
      </c>
      <c r="BR30" s="88"/>
      <c r="BS30" s="6"/>
      <c r="BT30" s="75" t="s">
        <v>165</v>
      </c>
      <c r="BU30" s="75">
        <v>2</v>
      </c>
      <c r="BV30" s="75">
        <v>1</v>
      </c>
      <c r="BW30" s="94"/>
      <c r="BX30" s="6"/>
      <c r="BY30" s="75" t="s">
        <v>32</v>
      </c>
      <c r="BZ30" s="75">
        <v>2</v>
      </c>
      <c r="CA30" s="75">
        <v>1</v>
      </c>
      <c r="CB30" s="94"/>
      <c r="CC30" s="16"/>
      <c r="CD30" s="75">
        <v>15</v>
      </c>
      <c r="CE30" s="64"/>
      <c r="CF30" s="64">
        <v>2</v>
      </c>
    </row>
    <row r="31" spans="1:84" ht="12.75" customHeight="1" thickBot="1">
      <c r="A31" s="84"/>
      <c r="B31" s="71"/>
      <c r="D31" s="65"/>
      <c r="E31" s="15"/>
      <c r="F31" s="73" t="s">
        <v>585</v>
      </c>
      <c r="G31" s="3">
        <v>0</v>
      </c>
      <c r="H31" s="56"/>
      <c r="I31" s="59"/>
      <c r="J31" s="35"/>
      <c r="K31" s="3"/>
      <c r="M31" s="83"/>
      <c r="N31" s="71"/>
      <c r="P31" s="65"/>
      <c r="Q31" s="15"/>
      <c r="R31" s="73" t="s">
        <v>595</v>
      </c>
      <c r="S31" s="35"/>
      <c r="T31" s="3"/>
      <c r="U31" s="59"/>
      <c r="V31" s="35"/>
      <c r="W31" s="15"/>
      <c r="X31" s="4"/>
      <c r="Y31" s="83"/>
      <c r="Z31" s="71"/>
      <c r="AB31" s="65"/>
      <c r="AC31" s="15"/>
      <c r="AD31" s="73" t="s">
        <v>565</v>
      </c>
      <c r="AE31" s="42">
        <v>1</v>
      </c>
      <c r="AF31" s="35"/>
      <c r="AG31" s="35"/>
      <c r="AH31" s="35"/>
      <c r="AI31" s="15"/>
      <c r="AJ31" s="4"/>
      <c r="AK31" s="83"/>
      <c r="AL31" s="71"/>
      <c r="AN31" s="65"/>
      <c r="AO31" s="15"/>
      <c r="AP31" s="73" t="s">
        <v>574</v>
      </c>
      <c r="AQ31" s="42">
        <v>3</v>
      </c>
      <c r="AR31" s="35"/>
      <c r="AS31" s="35"/>
      <c r="AT31" s="35"/>
      <c r="AU31" s="15"/>
      <c r="AV31" s="4"/>
      <c r="AW31" s="4"/>
      <c r="AX31" s="4"/>
      <c r="AY31" s="4"/>
      <c r="AZ31" s="4"/>
      <c r="BA31" s="4"/>
      <c r="BB31" s="4"/>
      <c r="BC31" s="76"/>
      <c r="BD31" s="76"/>
      <c r="BE31" s="92"/>
      <c r="BF31" s="89"/>
      <c r="BG31" s="89"/>
      <c r="BH31" s="6"/>
      <c r="BI31" s="76"/>
      <c r="BJ31" s="76"/>
      <c r="BK31" s="76"/>
      <c r="BL31" s="89"/>
      <c r="BM31" s="89"/>
      <c r="BN31" s="89"/>
      <c r="BO31" s="21"/>
      <c r="BP31" s="76"/>
      <c r="BQ31" s="64"/>
      <c r="BR31" s="76"/>
      <c r="BS31" s="6"/>
      <c r="BT31" s="76"/>
      <c r="BU31" s="76"/>
      <c r="BV31" s="76"/>
      <c r="BW31" s="94"/>
      <c r="BX31" s="6"/>
      <c r="BY31" s="76"/>
      <c r="BZ31" s="76"/>
      <c r="CA31" s="76"/>
      <c r="CB31" s="94"/>
      <c r="CC31" s="16"/>
      <c r="CD31" s="76"/>
      <c r="CE31" s="64"/>
      <c r="CF31" s="64"/>
    </row>
    <row r="32" spans="1:84" ht="12.75" customHeight="1" thickBot="1">
      <c r="A32" s="84"/>
      <c r="B32" s="81">
        <v>16</v>
      </c>
      <c r="C32" s="36"/>
      <c r="D32" s="77" t="s">
        <v>169</v>
      </c>
      <c r="E32" s="52"/>
      <c r="F32" s="74"/>
      <c r="G32" s="60">
        <v>3</v>
      </c>
      <c r="H32" s="3"/>
      <c r="I32" s="59"/>
      <c r="J32" s="35"/>
      <c r="K32" s="3"/>
      <c r="M32" s="83"/>
      <c r="N32" s="71">
        <v>72</v>
      </c>
      <c r="P32" s="65" t="s">
        <v>170</v>
      </c>
      <c r="Q32" s="15"/>
      <c r="R32" s="74"/>
      <c r="S32" s="60"/>
      <c r="T32" s="3"/>
      <c r="U32" s="59"/>
      <c r="V32" s="35"/>
      <c r="W32" s="15"/>
      <c r="X32" s="4"/>
      <c r="Y32" s="83"/>
      <c r="Z32" s="71">
        <v>128</v>
      </c>
      <c r="AB32" s="65" t="s">
        <v>171</v>
      </c>
      <c r="AC32" s="15"/>
      <c r="AD32" s="73"/>
      <c r="AE32" s="43">
        <v>3</v>
      </c>
      <c r="AF32" s="35"/>
      <c r="AG32" s="35"/>
      <c r="AH32" s="35"/>
      <c r="AI32" s="15"/>
      <c r="AJ32" s="4"/>
      <c r="AK32" s="83"/>
      <c r="AL32" s="71">
        <v>184</v>
      </c>
      <c r="AN32" s="65" t="s">
        <v>172</v>
      </c>
      <c r="AO32" s="15"/>
      <c r="AP32" s="73"/>
      <c r="AQ32" s="43">
        <v>1</v>
      </c>
      <c r="AR32" s="35"/>
      <c r="AS32" s="35"/>
      <c r="AT32" s="35"/>
      <c r="AU32" s="15"/>
      <c r="AV32" s="4"/>
      <c r="AW32" s="4"/>
      <c r="AX32" s="4"/>
      <c r="AY32" s="4"/>
      <c r="AZ32" s="4"/>
      <c r="BA32" s="4"/>
      <c r="BB32" s="4"/>
      <c r="BC32" s="75">
        <v>3</v>
      </c>
      <c r="BD32" s="75">
        <v>1</v>
      </c>
      <c r="BE32" s="92" t="s">
        <v>173</v>
      </c>
      <c r="BF32" s="89"/>
      <c r="BG32" s="89"/>
      <c r="BH32" s="6"/>
      <c r="BI32" s="75" t="s">
        <v>174</v>
      </c>
      <c r="BJ32" s="75">
        <v>3</v>
      </c>
      <c r="BK32" s="75">
        <v>1</v>
      </c>
      <c r="BL32" s="89" t="s">
        <v>136</v>
      </c>
      <c r="BM32" s="89"/>
      <c r="BN32" s="89"/>
      <c r="BO32" s="17"/>
      <c r="BP32" s="75">
        <v>16</v>
      </c>
      <c r="BQ32" s="64" t="s">
        <v>23</v>
      </c>
      <c r="BR32" s="64"/>
      <c r="BS32" s="6"/>
      <c r="BT32" s="75" t="s">
        <v>175</v>
      </c>
      <c r="BU32" s="75">
        <v>3</v>
      </c>
      <c r="BV32" s="75">
        <v>1</v>
      </c>
      <c r="BW32" s="93"/>
      <c r="BX32" s="6"/>
      <c r="BY32" s="75" t="s">
        <v>51</v>
      </c>
      <c r="BZ32" s="75">
        <v>3</v>
      </c>
      <c r="CA32" s="75">
        <v>1</v>
      </c>
      <c r="CB32" s="93"/>
      <c r="CC32" s="17"/>
      <c r="CD32" s="75">
        <v>16</v>
      </c>
      <c r="CE32" s="64"/>
      <c r="CF32" s="64">
        <v>2</v>
      </c>
    </row>
    <row r="33" spans="1:84" ht="12.75" customHeight="1" thickBot="1">
      <c r="A33" s="84"/>
      <c r="B33" s="82"/>
      <c r="C33" s="37"/>
      <c r="D33" s="78"/>
      <c r="E33" s="15"/>
      <c r="F33" s="57">
        <v>5</v>
      </c>
      <c r="G33" s="56"/>
      <c r="H33" s="3"/>
      <c r="I33" s="59"/>
      <c r="J33" s="35"/>
      <c r="K33" s="3"/>
      <c r="M33" s="83"/>
      <c r="N33" s="71"/>
      <c r="P33" s="65"/>
      <c r="Q33" s="19"/>
      <c r="R33" s="41"/>
      <c r="S33" s="56"/>
      <c r="T33" s="3"/>
      <c r="U33" s="59"/>
      <c r="V33" s="35"/>
      <c r="W33" s="15"/>
      <c r="X33" s="4"/>
      <c r="Y33" s="83"/>
      <c r="Z33" s="71"/>
      <c r="AB33" s="65"/>
      <c r="AC33" s="19"/>
      <c r="AD33" s="44">
        <v>1</v>
      </c>
      <c r="AE33" s="3"/>
      <c r="AF33" s="35"/>
      <c r="AG33" s="35"/>
      <c r="AH33" s="35"/>
      <c r="AI33" s="15"/>
      <c r="AJ33" s="4"/>
      <c r="AK33" s="83"/>
      <c r="AL33" s="71"/>
      <c r="AN33" s="65"/>
      <c r="AO33" s="19"/>
      <c r="AP33" s="44">
        <v>2</v>
      </c>
      <c r="AQ33" s="3"/>
      <c r="AR33" s="35"/>
      <c r="AS33" s="35"/>
      <c r="AT33" s="35"/>
      <c r="AU33" s="15"/>
      <c r="AV33" s="4"/>
      <c r="AW33" s="4"/>
      <c r="AX33" s="4"/>
      <c r="AY33" s="4"/>
      <c r="AZ33" s="4"/>
      <c r="BA33" s="4"/>
      <c r="BB33" s="4"/>
      <c r="BC33" s="76"/>
      <c r="BD33" s="76"/>
      <c r="BE33" s="92"/>
      <c r="BF33" s="89"/>
      <c r="BG33" s="89"/>
      <c r="BH33" s="6"/>
      <c r="BI33" s="76"/>
      <c r="BJ33" s="76"/>
      <c r="BK33" s="76"/>
      <c r="BL33" s="89"/>
      <c r="BM33" s="89"/>
      <c r="BN33" s="89"/>
      <c r="BO33" s="21"/>
      <c r="BP33" s="76"/>
      <c r="BQ33" s="64"/>
      <c r="BR33" s="64"/>
      <c r="BS33" s="6"/>
      <c r="BT33" s="76"/>
      <c r="BU33" s="76"/>
      <c r="BV33" s="76"/>
      <c r="BW33" s="93"/>
      <c r="BX33" s="6"/>
      <c r="BY33" s="76"/>
      <c r="BZ33" s="76"/>
      <c r="CA33" s="76"/>
      <c r="CB33" s="93"/>
      <c r="CC33" s="21"/>
      <c r="CD33" s="76"/>
      <c r="CE33" s="64"/>
      <c r="CF33" s="64"/>
    </row>
    <row r="34" spans="1:84" ht="12.75" customHeight="1" thickBot="1">
      <c r="A34" s="84"/>
      <c r="B34" s="71">
        <v>17</v>
      </c>
      <c r="D34" s="65" t="s">
        <v>176</v>
      </c>
      <c r="E34" s="23"/>
      <c r="F34" s="3">
        <v>0</v>
      </c>
      <c r="H34" s="3"/>
      <c r="I34" s="59"/>
      <c r="J34" s="35"/>
      <c r="K34" s="3"/>
      <c r="M34" s="83"/>
      <c r="N34" s="81">
        <v>73</v>
      </c>
      <c r="O34" s="36"/>
      <c r="P34" s="77" t="s">
        <v>177</v>
      </c>
      <c r="Q34" s="52"/>
      <c r="R34" s="60"/>
      <c r="T34" s="3"/>
      <c r="U34" s="59"/>
      <c r="V34" s="35"/>
      <c r="W34" s="15"/>
      <c r="X34" s="4"/>
      <c r="Y34" s="83"/>
      <c r="Z34" s="81">
        <v>129</v>
      </c>
      <c r="AA34" s="36"/>
      <c r="AB34" s="77" t="s">
        <v>178</v>
      </c>
      <c r="AC34" s="23"/>
      <c r="AD34" s="3">
        <v>4</v>
      </c>
      <c r="AF34" s="35"/>
      <c r="AG34" s="35"/>
      <c r="AH34" s="35"/>
      <c r="AI34" s="15"/>
      <c r="AJ34" s="4"/>
      <c r="AK34" s="83"/>
      <c r="AL34" s="71">
        <v>185</v>
      </c>
      <c r="AN34" s="65" t="s">
        <v>179</v>
      </c>
      <c r="AO34" s="23"/>
      <c r="AP34" s="3">
        <v>3</v>
      </c>
      <c r="AR34" s="35"/>
      <c r="AS34" s="35"/>
      <c r="AT34" s="35"/>
      <c r="AU34" s="15"/>
      <c r="AV34" s="4"/>
      <c r="AW34" s="4"/>
      <c r="AX34" s="4"/>
      <c r="AY34" s="4"/>
      <c r="AZ34" s="4"/>
      <c r="BA34" s="4"/>
      <c r="BB34" s="4"/>
      <c r="BC34" s="75">
        <v>3</v>
      </c>
      <c r="BD34" s="75">
        <v>1</v>
      </c>
      <c r="BE34" s="92" t="s">
        <v>7</v>
      </c>
      <c r="BF34" s="89"/>
      <c r="BG34" s="89"/>
      <c r="BH34" s="6"/>
      <c r="BI34" s="75" t="s">
        <v>129</v>
      </c>
      <c r="BJ34" s="75">
        <v>3</v>
      </c>
      <c r="BK34" s="75">
        <v>1</v>
      </c>
      <c r="BL34" s="89"/>
      <c r="BM34" s="89"/>
      <c r="BN34" s="89"/>
      <c r="BO34" s="17"/>
      <c r="BP34" s="75">
        <v>17</v>
      </c>
      <c r="BQ34" s="64" t="s">
        <v>23</v>
      </c>
      <c r="BR34" s="64"/>
      <c r="BS34" s="6"/>
      <c r="BT34" s="75" t="s">
        <v>180</v>
      </c>
      <c r="BU34" s="75">
        <v>3</v>
      </c>
      <c r="BV34" s="75">
        <v>1</v>
      </c>
      <c r="BW34" s="93"/>
      <c r="BX34" s="6"/>
      <c r="BY34" s="75" t="s">
        <v>71</v>
      </c>
      <c r="BZ34" s="75">
        <v>3</v>
      </c>
      <c r="CA34" s="75">
        <v>1</v>
      </c>
      <c r="CB34" s="93"/>
      <c r="CC34" s="16"/>
      <c r="CD34" s="75">
        <v>17</v>
      </c>
      <c r="CE34" s="64"/>
      <c r="CF34" s="64">
        <v>1</v>
      </c>
    </row>
    <row r="35" spans="1:84" ht="12.75" customHeight="1" thickBot="1">
      <c r="A35" s="84"/>
      <c r="B35" s="71"/>
      <c r="D35" s="65"/>
      <c r="E35" s="15"/>
      <c r="F35" s="3"/>
      <c r="H35" s="3"/>
      <c r="I35" s="61">
        <v>3</v>
      </c>
      <c r="J35" s="35"/>
      <c r="K35" s="3"/>
      <c r="M35" s="83"/>
      <c r="N35" s="82"/>
      <c r="O35" s="37"/>
      <c r="P35" s="78"/>
      <c r="Q35" s="15"/>
      <c r="R35" s="3"/>
      <c r="T35" s="3"/>
      <c r="U35" s="61">
        <v>3</v>
      </c>
      <c r="V35" s="35"/>
      <c r="W35" s="15"/>
      <c r="X35" s="4"/>
      <c r="Y35" s="83"/>
      <c r="Z35" s="82"/>
      <c r="AA35" s="37"/>
      <c r="AB35" s="78"/>
      <c r="AC35" s="15"/>
      <c r="AD35" s="3"/>
      <c r="AF35" s="35"/>
      <c r="AG35" s="42">
        <v>0</v>
      </c>
      <c r="AH35" s="35"/>
      <c r="AI35" s="15"/>
      <c r="AJ35" s="4"/>
      <c r="AK35" s="83"/>
      <c r="AL35" s="71"/>
      <c r="AN35" s="65"/>
      <c r="AO35" s="15"/>
      <c r="AP35" s="3"/>
      <c r="AR35" s="35"/>
      <c r="AS35" s="42">
        <v>3</v>
      </c>
      <c r="AT35" s="35"/>
      <c r="AU35" s="15"/>
      <c r="AV35" s="4"/>
      <c r="AW35" s="4"/>
      <c r="AX35" s="4"/>
      <c r="AY35" s="4"/>
      <c r="AZ35" s="4"/>
      <c r="BA35" s="4"/>
      <c r="BB35" s="4"/>
      <c r="BC35" s="76"/>
      <c r="BD35" s="76"/>
      <c r="BE35" s="92"/>
      <c r="BF35" s="89"/>
      <c r="BG35" s="89"/>
      <c r="BH35" s="6"/>
      <c r="BI35" s="76"/>
      <c r="BJ35" s="76"/>
      <c r="BK35" s="76"/>
      <c r="BL35" s="89"/>
      <c r="BM35" s="89"/>
      <c r="BN35" s="89"/>
      <c r="BO35" s="21"/>
      <c r="BP35" s="76"/>
      <c r="BQ35" s="64"/>
      <c r="BR35" s="64"/>
      <c r="BS35" s="6"/>
      <c r="BT35" s="76"/>
      <c r="BU35" s="76"/>
      <c r="BV35" s="76"/>
      <c r="BW35" s="93"/>
      <c r="BX35" s="6"/>
      <c r="BY35" s="76"/>
      <c r="BZ35" s="76"/>
      <c r="CA35" s="76"/>
      <c r="CB35" s="93"/>
      <c r="CC35" s="16"/>
      <c r="CD35" s="76"/>
      <c r="CE35" s="64"/>
      <c r="CF35" s="64"/>
    </row>
    <row r="36" spans="1:84" ht="12.75" customHeight="1" thickBot="1">
      <c r="A36" s="84"/>
      <c r="B36" s="81">
        <v>18</v>
      </c>
      <c r="C36" s="36"/>
      <c r="D36" s="77" t="s">
        <v>181</v>
      </c>
      <c r="E36" s="52"/>
      <c r="H36" s="35"/>
      <c r="I36" s="3">
        <v>0</v>
      </c>
      <c r="J36" s="35"/>
      <c r="K36" s="3"/>
      <c r="M36" s="97"/>
      <c r="N36" s="71">
        <v>74</v>
      </c>
      <c r="P36" s="65" t="s">
        <v>182</v>
      </c>
      <c r="Q36" s="15"/>
      <c r="T36" s="35"/>
      <c r="U36" s="3">
        <v>2</v>
      </c>
      <c r="V36" s="35"/>
      <c r="W36" s="15"/>
      <c r="X36" s="4"/>
      <c r="Y36" s="86"/>
      <c r="Z36" s="71">
        <v>130</v>
      </c>
      <c r="AB36" s="65" t="s">
        <v>183</v>
      </c>
      <c r="AC36" s="15"/>
      <c r="AF36" s="35"/>
      <c r="AG36" s="3">
        <v>3</v>
      </c>
      <c r="AH36" s="35"/>
      <c r="AI36" s="15"/>
      <c r="AJ36" s="4"/>
      <c r="AK36" s="83"/>
      <c r="AL36" s="81">
        <v>186</v>
      </c>
      <c r="AM36" s="36"/>
      <c r="AN36" s="77" t="s">
        <v>145</v>
      </c>
      <c r="AO36" s="15"/>
      <c r="AR36" s="35"/>
      <c r="AS36" s="3">
        <v>2</v>
      </c>
      <c r="AT36" s="35"/>
      <c r="AU36" s="15"/>
      <c r="AV36" s="4"/>
      <c r="AW36" s="4"/>
      <c r="AX36" s="4"/>
      <c r="AY36" s="4"/>
      <c r="AZ36" s="4"/>
      <c r="BA36" s="4"/>
      <c r="BB36" s="4"/>
      <c r="BC36" s="75">
        <v>3</v>
      </c>
      <c r="BD36" s="75">
        <v>1</v>
      </c>
      <c r="BE36" s="92" t="s">
        <v>7</v>
      </c>
      <c r="BF36" s="89"/>
      <c r="BG36" s="89"/>
      <c r="BH36" s="6"/>
      <c r="BI36" s="75" t="s">
        <v>184</v>
      </c>
      <c r="BJ36" s="75">
        <v>3</v>
      </c>
      <c r="BK36" s="75">
        <v>1</v>
      </c>
      <c r="BL36" s="89"/>
      <c r="BM36" s="89"/>
      <c r="BN36" s="89"/>
      <c r="BO36" s="17"/>
      <c r="BP36" s="75">
        <v>18</v>
      </c>
      <c r="BQ36" s="64" t="s">
        <v>185</v>
      </c>
      <c r="BR36" s="64"/>
      <c r="BS36" s="6"/>
      <c r="BT36" s="75" t="s">
        <v>186</v>
      </c>
      <c r="BU36" s="75">
        <v>2</v>
      </c>
      <c r="BV36" s="75">
        <v>1</v>
      </c>
      <c r="BW36" s="94"/>
      <c r="BX36" s="6"/>
      <c r="BY36" s="75" t="s">
        <v>99</v>
      </c>
      <c r="BZ36" s="75">
        <v>3</v>
      </c>
      <c r="CA36" s="75">
        <v>1</v>
      </c>
      <c r="CB36" s="93"/>
      <c r="CC36" s="17"/>
      <c r="CD36" s="75">
        <v>18</v>
      </c>
      <c r="CE36" s="64"/>
      <c r="CF36" s="64">
        <v>1</v>
      </c>
    </row>
    <row r="37" spans="1:84" ht="12.75" customHeight="1" thickBot="1">
      <c r="A37" s="84"/>
      <c r="B37" s="82"/>
      <c r="C37" s="37"/>
      <c r="D37" s="78"/>
      <c r="E37" s="15"/>
      <c r="F37" s="57">
        <v>3</v>
      </c>
      <c r="G37" s="3"/>
      <c r="H37" s="35"/>
      <c r="I37" s="3"/>
      <c r="J37" s="35"/>
      <c r="K37" s="3"/>
      <c r="M37" s="97"/>
      <c r="N37" s="71"/>
      <c r="P37" s="65"/>
      <c r="Q37" s="19"/>
      <c r="R37" s="40">
        <v>2</v>
      </c>
      <c r="S37" s="3"/>
      <c r="T37" s="35"/>
      <c r="U37" s="3"/>
      <c r="V37" s="35"/>
      <c r="W37" s="15"/>
      <c r="X37" s="4"/>
      <c r="Y37" s="86"/>
      <c r="Z37" s="71"/>
      <c r="AB37" s="65"/>
      <c r="AC37" s="19"/>
      <c r="AD37" s="40">
        <v>2</v>
      </c>
      <c r="AE37" s="3"/>
      <c r="AF37" s="35"/>
      <c r="AG37" s="3"/>
      <c r="AH37" s="35"/>
      <c r="AI37" s="15"/>
      <c r="AJ37" s="4"/>
      <c r="AK37" s="83"/>
      <c r="AL37" s="82"/>
      <c r="AM37" s="37"/>
      <c r="AN37" s="78"/>
      <c r="AO37" s="19"/>
      <c r="AP37" s="40">
        <v>5</v>
      </c>
      <c r="AQ37" s="3"/>
      <c r="AR37" s="35"/>
      <c r="AS37" s="3"/>
      <c r="AT37" s="35"/>
      <c r="AU37" s="15"/>
      <c r="AV37" s="4"/>
      <c r="AW37" s="4"/>
      <c r="AX37" s="4"/>
      <c r="AY37" s="4"/>
      <c r="AZ37" s="4"/>
      <c r="BA37" s="4"/>
      <c r="BB37" s="4"/>
      <c r="BC37" s="76"/>
      <c r="BD37" s="76"/>
      <c r="BE37" s="92"/>
      <c r="BF37" s="89"/>
      <c r="BG37" s="89"/>
      <c r="BH37" s="6"/>
      <c r="BI37" s="76"/>
      <c r="BJ37" s="76"/>
      <c r="BK37" s="76"/>
      <c r="BL37" s="89"/>
      <c r="BM37" s="89"/>
      <c r="BN37" s="89"/>
      <c r="BO37" s="21"/>
      <c r="BP37" s="76"/>
      <c r="BQ37" s="64"/>
      <c r="BR37" s="64"/>
      <c r="BS37" s="6"/>
      <c r="BT37" s="76"/>
      <c r="BU37" s="76"/>
      <c r="BV37" s="76"/>
      <c r="BW37" s="94"/>
      <c r="BX37" s="6"/>
      <c r="BY37" s="76"/>
      <c r="BZ37" s="76"/>
      <c r="CA37" s="76"/>
      <c r="CB37" s="93"/>
      <c r="CC37" s="21"/>
      <c r="CD37" s="76"/>
      <c r="CE37" s="64"/>
      <c r="CF37" s="64"/>
    </row>
    <row r="38" spans="1:84" ht="12.75" customHeight="1">
      <c r="A38" s="84"/>
      <c r="B38" s="71">
        <v>19</v>
      </c>
      <c r="D38" s="65" t="s">
        <v>187</v>
      </c>
      <c r="E38" s="23"/>
      <c r="F38" s="3">
        <v>2</v>
      </c>
      <c r="G38" s="56"/>
      <c r="H38" s="35"/>
      <c r="I38" s="3"/>
      <c r="J38" s="35"/>
      <c r="K38" s="3"/>
      <c r="M38" s="97"/>
      <c r="N38" s="71">
        <v>75</v>
      </c>
      <c r="P38" s="65" t="s">
        <v>188</v>
      </c>
      <c r="Q38" s="23"/>
      <c r="R38" s="39">
        <v>3</v>
      </c>
      <c r="S38" s="3"/>
      <c r="T38" s="35"/>
      <c r="U38" s="3"/>
      <c r="V38" s="35"/>
      <c r="W38" s="15"/>
      <c r="X38" s="4"/>
      <c r="Y38" s="86"/>
      <c r="Z38" s="71">
        <v>131</v>
      </c>
      <c r="AB38" s="65" t="s">
        <v>189</v>
      </c>
      <c r="AC38" s="23"/>
      <c r="AD38" s="39">
        <v>3</v>
      </c>
      <c r="AE38" s="3"/>
      <c r="AF38" s="35"/>
      <c r="AG38" s="3"/>
      <c r="AH38" s="35"/>
      <c r="AI38" s="15"/>
      <c r="AJ38" s="4"/>
      <c r="AK38" s="83"/>
      <c r="AL38" s="71">
        <v>187</v>
      </c>
      <c r="AN38" s="65" t="s">
        <v>190</v>
      </c>
      <c r="AO38" s="23"/>
      <c r="AP38" s="39">
        <v>0</v>
      </c>
      <c r="AQ38" s="3"/>
      <c r="AR38" s="35"/>
      <c r="AS38" s="3"/>
      <c r="AT38" s="35"/>
      <c r="AU38" s="15"/>
      <c r="AV38" s="4"/>
      <c r="AW38" s="4"/>
      <c r="AX38" s="4"/>
      <c r="AY38" s="4"/>
      <c r="AZ38" s="4"/>
      <c r="BA38" s="4"/>
      <c r="BB38" s="4"/>
      <c r="BC38" s="75">
        <v>3</v>
      </c>
      <c r="BD38" s="75">
        <v>1</v>
      </c>
      <c r="BE38" s="92"/>
      <c r="BF38" s="89"/>
      <c r="BG38" s="89"/>
      <c r="BH38" s="6"/>
      <c r="BI38" s="75" t="s">
        <v>192</v>
      </c>
      <c r="BJ38" s="75">
        <v>3</v>
      </c>
      <c r="BK38" s="75">
        <v>1</v>
      </c>
      <c r="BL38" s="89"/>
      <c r="BM38" s="89"/>
      <c r="BN38" s="89"/>
      <c r="BO38" s="17"/>
      <c r="BP38" s="75">
        <v>19</v>
      </c>
      <c r="BQ38" s="64" t="s">
        <v>193</v>
      </c>
      <c r="BR38" s="64"/>
      <c r="BS38" s="6"/>
      <c r="BT38" s="75" t="s">
        <v>194</v>
      </c>
      <c r="BU38" s="75">
        <v>3</v>
      </c>
      <c r="BV38" s="75">
        <v>1</v>
      </c>
      <c r="BW38" s="93"/>
      <c r="BX38" s="6"/>
      <c r="BY38" s="75" t="s">
        <v>116</v>
      </c>
      <c r="BZ38" s="75">
        <v>3</v>
      </c>
      <c r="CA38" s="75">
        <v>1</v>
      </c>
      <c r="CB38" s="94"/>
      <c r="CC38" s="16"/>
      <c r="CD38" s="75">
        <v>19</v>
      </c>
      <c r="CE38" s="64"/>
      <c r="CF38" s="64">
        <v>4</v>
      </c>
    </row>
    <row r="39" spans="1:84" ht="12.75" customHeight="1" thickBot="1">
      <c r="A39" s="84"/>
      <c r="B39" s="71"/>
      <c r="D39" s="65"/>
      <c r="E39" s="15"/>
      <c r="F39" s="74" t="s">
        <v>586</v>
      </c>
      <c r="G39" s="57">
        <v>3</v>
      </c>
      <c r="H39" s="35"/>
      <c r="I39" s="3"/>
      <c r="J39" s="35"/>
      <c r="K39" s="3"/>
      <c r="M39" s="97"/>
      <c r="N39" s="71"/>
      <c r="P39" s="65"/>
      <c r="Q39" s="15"/>
      <c r="R39" s="73" t="s">
        <v>596</v>
      </c>
      <c r="S39" s="3">
        <v>2</v>
      </c>
      <c r="T39" s="35"/>
      <c r="U39" s="3"/>
      <c r="V39" s="35"/>
      <c r="W39" s="15"/>
      <c r="X39" s="4"/>
      <c r="Y39" s="86"/>
      <c r="Z39" s="71"/>
      <c r="AB39" s="65"/>
      <c r="AC39" s="15"/>
      <c r="AD39" s="73" t="s">
        <v>566</v>
      </c>
      <c r="AE39" s="46">
        <v>0</v>
      </c>
      <c r="AF39" s="35"/>
      <c r="AG39" s="3"/>
      <c r="AH39" s="35"/>
      <c r="AI39" s="15"/>
      <c r="AJ39" s="4"/>
      <c r="AK39" s="83"/>
      <c r="AL39" s="71"/>
      <c r="AN39" s="65"/>
      <c r="AO39" s="15"/>
      <c r="AP39" s="73" t="s">
        <v>575</v>
      </c>
      <c r="AQ39" s="46">
        <v>3</v>
      </c>
      <c r="AR39" s="35"/>
      <c r="AS39" s="3"/>
      <c r="AT39" s="35"/>
      <c r="AU39" s="15"/>
      <c r="AV39" s="4"/>
      <c r="AW39" s="4"/>
      <c r="AX39" s="4"/>
      <c r="AY39" s="4"/>
      <c r="AZ39" s="4"/>
      <c r="BA39" s="4"/>
      <c r="BB39" s="4"/>
      <c r="BC39" s="76"/>
      <c r="BD39" s="76"/>
      <c r="BE39" s="92"/>
      <c r="BF39" s="89"/>
      <c r="BG39" s="89"/>
      <c r="BH39" s="6"/>
      <c r="BI39" s="76"/>
      <c r="BJ39" s="76"/>
      <c r="BK39" s="76"/>
      <c r="BL39" s="89"/>
      <c r="BM39" s="89"/>
      <c r="BN39" s="89"/>
      <c r="BO39" s="21"/>
      <c r="BP39" s="76"/>
      <c r="BQ39" s="64"/>
      <c r="BR39" s="64"/>
      <c r="BS39" s="6"/>
      <c r="BT39" s="76"/>
      <c r="BU39" s="76"/>
      <c r="BV39" s="76"/>
      <c r="BW39" s="93"/>
      <c r="BX39" s="6"/>
      <c r="BY39" s="76"/>
      <c r="BZ39" s="76"/>
      <c r="CA39" s="76"/>
      <c r="CB39" s="94"/>
      <c r="CC39" s="16"/>
      <c r="CD39" s="76"/>
      <c r="CE39" s="64"/>
      <c r="CF39" s="64"/>
    </row>
    <row r="40" spans="1:84" ht="12.75" customHeight="1" thickBot="1">
      <c r="A40" s="84"/>
      <c r="B40" s="71">
        <v>20</v>
      </c>
      <c r="D40" s="65" t="s">
        <v>195</v>
      </c>
      <c r="E40" s="15"/>
      <c r="F40" s="73"/>
      <c r="G40" s="41">
        <v>2</v>
      </c>
      <c r="H40" s="59"/>
      <c r="I40" s="3"/>
      <c r="J40" s="35"/>
      <c r="K40" s="3"/>
      <c r="M40" s="97"/>
      <c r="N40" s="81">
        <v>76</v>
      </c>
      <c r="O40" s="36"/>
      <c r="P40" s="77" t="s">
        <v>196</v>
      </c>
      <c r="Q40" s="52"/>
      <c r="R40" s="74"/>
      <c r="S40" s="58">
        <v>3</v>
      </c>
      <c r="T40" s="35"/>
      <c r="U40" s="3"/>
      <c r="V40" s="35"/>
      <c r="W40" s="15"/>
      <c r="X40" s="4"/>
      <c r="Y40" s="86"/>
      <c r="Z40" s="71">
        <v>132</v>
      </c>
      <c r="AB40" s="65" t="s">
        <v>197</v>
      </c>
      <c r="AC40" s="15"/>
      <c r="AD40" s="73"/>
      <c r="AE40" s="45">
        <v>3</v>
      </c>
      <c r="AF40" s="35"/>
      <c r="AG40" s="3"/>
      <c r="AH40" s="35"/>
      <c r="AI40" s="15"/>
      <c r="AJ40" s="4"/>
      <c r="AK40" s="83"/>
      <c r="AL40" s="71">
        <v>188</v>
      </c>
      <c r="AN40" s="65" t="s">
        <v>198</v>
      </c>
      <c r="AO40" s="15"/>
      <c r="AP40" s="73"/>
      <c r="AQ40" s="45">
        <v>0</v>
      </c>
      <c r="AR40" s="35"/>
      <c r="AS40" s="3"/>
      <c r="AT40" s="35"/>
      <c r="AU40" s="15"/>
      <c r="AV40" s="4"/>
      <c r="AW40" s="4"/>
      <c r="AX40" s="4"/>
      <c r="AY40" s="4"/>
      <c r="AZ40" s="4"/>
      <c r="BA40" s="4"/>
      <c r="BB40" s="4"/>
      <c r="BC40" s="75">
        <v>3</v>
      </c>
      <c r="BD40" s="75">
        <v>1</v>
      </c>
      <c r="BE40" s="92"/>
      <c r="BF40" s="89"/>
      <c r="BG40" s="89"/>
      <c r="BH40" s="6"/>
      <c r="BI40" s="75" t="s">
        <v>200</v>
      </c>
      <c r="BJ40" s="75">
        <v>2</v>
      </c>
      <c r="BK40" s="75">
        <v>1</v>
      </c>
      <c r="BL40" s="89"/>
      <c r="BM40" s="89"/>
      <c r="BN40" s="89"/>
      <c r="BO40" s="17"/>
      <c r="BP40" s="75">
        <v>20</v>
      </c>
      <c r="BQ40" s="64" t="s">
        <v>201</v>
      </c>
      <c r="BR40" s="64"/>
      <c r="BS40" s="6"/>
      <c r="BT40" s="75" t="s">
        <v>202</v>
      </c>
      <c r="BU40" s="75">
        <v>3</v>
      </c>
      <c r="BV40" s="75">
        <v>1</v>
      </c>
      <c r="BW40" s="93"/>
      <c r="BX40" s="6"/>
      <c r="BY40" s="75" t="s">
        <v>135</v>
      </c>
      <c r="BZ40" s="75">
        <v>3</v>
      </c>
      <c r="CA40" s="75">
        <v>1</v>
      </c>
      <c r="CB40" s="93"/>
      <c r="CC40" s="17"/>
      <c r="CD40" s="75">
        <v>20</v>
      </c>
      <c r="CE40" s="64"/>
      <c r="CF40" s="64">
        <v>3</v>
      </c>
    </row>
    <row r="41" spans="1:84" ht="12.75" customHeight="1" thickBot="1">
      <c r="A41" s="84"/>
      <c r="B41" s="71"/>
      <c r="D41" s="65"/>
      <c r="E41" s="19"/>
      <c r="F41" s="44">
        <v>0</v>
      </c>
      <c r="G41" s="3"/>
      <c r="H41" s="59"/>
      <c r="I41" s="3"/>
      <c r="J41" s="35"/>
      <c r="K41" s="3"/>
      <c r="M41" s="97"/>
      <c r="N41" s="82"/>
      <c r="O41" s="37"/>
      <c r="P41" s="78"/>
      <c r="Q41" s="15"/>
      <c r="R41" s="57">
        <v>3</v>
      </c>
      <c r="S41" s="59"/>
      <c r="T41" s="35"/>
      <c r="U41" s="3"/>
      <c r="V41" s="35"/>
      <c r="W41" s="15"/>
      <c r="X41" s="4"/>
      <c r="Y41" s="86"/>
      <c r="Z41" s="71"/>
      <c r="AB41" s="65"/>
      <c r="AC41" s="19"/>
      <c r="AD41" s="44">
        <v>1</v>
      </c>
      <c r="AE41" s="35"/>
      <c r="AF41" s="35"/>
      <c r="AG41" s="3"/>
      <c r="AH41" s="35"/>
      <c r="AI41" s="15"/>
      <c r="AJ41" s="4"/>
      <c r="AK41" s="83"/>
      <c r="AL41" s="71"/>
      <c r="AN41" s="65"/>
      <c r="AO41" s="19"/>
      <c r="AP41" s="44">
        <v>2</v>
      </c>
      <c r="AQ41" s="35"/>
      <c r="AR41" s="35"/>
      <c r="AS41" s="3"/>
      <c r="AT41" s="35"/>
      <c r="AU41" s="15"/>
      <c r="AV41" s="4"/>
      <c r="AW41" s="4"/>
      <c r="AX41" s="4"/>
      <c r="AY41" s="4"/>
      <c r="AZ41" s="4"/>
      <c r="BA41" s="4"/>
      <c r="BB41" s="4"/>
      <c r="BC41" s="76"/>
      <c r="BD41" s="76"/>
      <c r="BE41" s="92"/>
      <c r="BF41" s="89"/>
      <c r="BG41" s="89"/>
      <c r="BH41" s="6"/>
      <c r="BI41" s="76"/>
      <c r="BJ41" s="76"/>
      <c r="BK41" s="76"/>
      <c r="BL41" s="89"/>
      <c r="BM41" s="89"/>
      <c r="BN41" s="89"/>
      <c r="BO41" s="21"/>
      <c r="BP41" s="76"/>
      <c r="BQ41" s="64"/>
      <c r="BR41" s="64"/>
      <c r="BS41" s="6"/>
      <c r="BT41" s="76"/>
      <c r="BU41" s="76"/>
      <c r="BV41" s="76"/>
      <c r="BW41" s="93"/>
      <c r="BX41" s="6"/>
      <c r="BY41" s="76"/>
      <c r="BZ41" s="76"/>
      <c r="CA41" s="76"/>
      <c r="CB41" s="93"/>
      <c r="CC41" s="21"/>
      <c r="CD41" s="76"/>
      <c r="CE41" s="64"/>
      <c r="CF41" s="64"/>
    </row>
    <row r="42" spans="1:84" ht="12.75" customHeight="1" thickBot="1">
      <c r="A42" s="84"/>
      <c r="B42" s="71">
        <v>21</v>
      </c>
      <c r="D42" s="65" t="s">
        <v>203</v>
      </c>
      <c r="E42" s="23"/>
      <c r="F42" s="3">
        <v>5</v>
      </c>
      <c r="G42" s="74" t="s">
        <v>587</v>
      </c>
      <c r="H42" s="61">
        <v>3</v>
      </c>
      <c r="I42" s="3"/>
      <c r="J42" s="35"/>
      <c r="K42" s="3"/>
      <c r="M42" s="97"/>
      <c r="N42" s="71">
        <v>77</v>
      </c>
      <c r="P42" s="65" t="s">
        <v>204</v>
      </c>
      <c r="Q42" s="23"/>
      <c r="R42" s="3">
        <v>2</v>
      </c>
      <c r="S42" s="73" t="s">
        <v>597</v>
      </c>
      <c r="T42" s="35">
        <v>2</v>
      </c>
      <c r="U42" s="3"/>
      <c r="V42" s="35"/>
      <c r="W42" s="15"/>
      <c r="X42" s="4"/>
      <c r="Y42" s="86"/>
      <c r="Z42" s="81">
        <v>133</v>
      </c>
      <c r="AA42" s="36"/>
      <c r="AB42" s="77" t="s">
        <v>206</v>
      </c>
      <c r="AC42" s="23"/>
      <c r="AD42" s="3">
        <v>4</v>
      </c>
      <c r="AE42" s="73" t="s">
        <v>567</v>
      </c>
      <c r="AF42" s="42">
        <v>4</v>
      </c>
      <c r="AG42" s="3"/>
      <c r="AH42" s="35"/>
      <c r="AI42" s="15"/>
      <c r="AJ42" s="4"/>
      <c r="AK42" s="83"/>
      <c r="AL42" s="71">
        <v>189</v>
      </c>
      <c r="AN42" s="65" t="s">
        <v>208</v>
      </c>
      <c r="AO42" s="23"/>
      <c r="AP42" s="3">
        <v>3</v>
      </c>
      <c r="AQ42" s="73" t="s">
        <v>576</v>
      </c>
      <c r="AR42" s="42">
        <v>1</v>
      </c>
      <c r="AS42" s="3"/>
      <c r="AT42" s="35"/>
      <c r="AU42" s="15"/>
      <c r="AV42" s="4"/>
      <c r="AW42" s="4"/>
      <c r="AX42" s="4"/>
      <c r="AY42" s="4"/>
      <c r="AZ42" s="4"/>
      <c r="BA42" s="4"/>
      <c r="BB42" s="4"/>
      <c r="BC42" s="75">
        <v>2</v>
      </c>
      <c r="BD42" s="75">
        <v>1</v>
      </c>
      <c r="BE42" s="92" t="s">
        <v>136</v>
      </c>
      <c r="BF42" s="89">
        <v>7</v>
      </c>
      <c r="BG42" s="95" t="s">
        <v>211</v>
      </c>
      <c r="BH42" s="6"/>
      <c r="BI42" s="75" t="s">
        <v>212</v>
      </c>
      <c r="BJ42" s="75">
        <v>2</v>
      </c>
      <c r="BK42" s="75">
        <v>1</v>
      </c>
      <c r="BL42" s="89" t="s">
        <v>213</v>
      </c>
      <c r="BM42" s="89">
        <v>7</v>
      </c>
      <c r="BN42" s="95" t="s">
        <v>214</v>
      </c>
      <c r="BO42" s="17"/>
      <c r="BP42" s="75">
        <v>21</v>
      </c>
      <c r="BQ42" s="64" t="s">
        <v>215</v>
      </c>
      <c r="BR42" s="64"/>
      <c r="BS42" s="6"/>
      <c r="BT42" s="75" t="s">
        <v>216</v>
      </c>
      <c r="BU42" s="75">
        <v>3</v>
      </c>
      <c r="BV42" s="75">
        <v>1</v>
      </c>
      <c r="BW42" s="94"/>
      <c r="BX42" s="6"/>
      <c r="BY42" s="75" t="s">
        <v>157</v>
      </c>
      <c r="BZ42" s="75">
        <v>0</v>
      </c>
      <c r="CA42" s="75">
        <v>0</v>
      </c>
      <c r="CB42" s="64"/>
      <c r="CC42" s="16"/>
      <c r="CD42" s="75">
        <v>21</v>
      </c>
      <c r="CE42" s="64"/>
      <c r="CF42" s="64">
        <v>2</v>
      </c>
    </row>
    <row r="43" spans="1:84" ht="12.75" customHeight="1">
      <c r="A43" s="84"/>
      <c r="B43" s="71"/>
      <c r="D43" s="65"/>
      <c r="E43" s="15"/>
      <c r="F43" s="3"/>
      <c r="G43" s="73"/>
      <c r="H43" s="3">
        <v>0</v>
      </c>
      <c r="I43" s="3"/>
      <c r="J43" s="35"/>
      <c r="K43" s="3"/>
      <c r="M43" s="97"/>
      <c r="N43" s="71"/>
      <c r="P43" s="65"/>
      <c r="Q43" s="15"/>
      <c r="R43" s="3"/>
      <c r="S43" s="74"/>
      <c r="T43" s="60">
        <v>3</v>
      </c>
      <c r="U43" s="3"/>
      <c r="V43" s="35"/>
      <c r="W43" s="15"/>
      <c r="X43" s="4"/>
      <c r="Y43" s="86"/>
      <c r="Z43" s="82"/>
      <c r="AA43" s="37"/>
      <c r="AB43" s="78"/>
      <c r="AC43" s="15"/>
      <c r="AD43" s="3"/>
      <c r="AE43" s="73"/>
      <c r="AF43" s="3">
        <v>1</v>
      </c>
      <c r="AG43" s="3"/>
      <c r="AH43" s="35"/>
      <c r="AI43" s="15"/>
      <c r="AJ43" s="4"/>
      <c r="AK43" s="83"/>
      <c r="AL43" s="71"/>
      <c r="AN43" s="65"/>
      <c r="AO43" s="15"/>
      <c r="AP43" s="3"/>
      <c r="AQ43" s="73"/>
      <c r="AR43" s="3">
        <v>4</v>
      </c>
      <c r="AS43" s="3"/>
      <c r="AT43" s="35"/>
      <c r="AU43" s="15"/>
      <c r="AV43" s="4"/>
      <c r="AW43" s="4"/>
      <c r="AX43" s="4"/>
      <c r="AY43" s="4"/>
      <c r="AZ43" s="4"/>
      <c r="BA43" s="4"/>
      <c r="BB43" s="4"/>
      <c r="BC43" s="76"/>
      <c r="BD43" s="76"/>
      <c r="BE43" s="92"/>
      <c r="BF43" s="89"/>
      <c r="BG43" s="89"/>
      <c r="BH43" s="6"/>
      <c r="BI43" s="76"/>
      <c r="BJ43" s="76"/>
      <c r="BK43" s="76"/>
      <c r="BL43" s="89"/>
      <c r="BM43" s="89"/>
      <c r="BN43" s="89"/>
      <c r="BO43" s="21"/>
      <c r="BP43" s="76"/>
      <c r="BQ43" s="64"/>
      <c r="BR43" s="64"/>
      <c r="BS43" s="6"/>
      <c r="BT43" s="76"/>
      <c r="BU43" s="76"/>
      <c r="BV43" s="76"/>
      <c r="BW43" s="94"/>
      <c r="BX43" s="6"/>
      <c r="BY43" s="76"/>
      <c r="BZ43" s="76"/>
      <c r="CA43" s="76"/>
      <c r="CB43" s="64"/>
      <c r="CC43" s="16"/>
      <c r="CD43" s="76"/>
      <c r="CE43" s="64"/>
      <c r="CF43" s="64"/>
    </row>
    <row r="44" spans="1:84" ht="12.75" customHeight="1">
      <c r="A44" s="87"/>
      <c r="B44" s="71">
        <v>22</v>
      </c>
      <c r="D44" s="65" t="s">
        <v>217</v>
      </c>
      <c r="E44" s="15"/>
      <c r="G44" s="35"/>
      <c r="H44" s="3"/>
      <c r="I44" s="3"/>
      <c r="J44" s="35"/>
      <c r="K44" s="3"/>
      <c r="M44" s="83"/>
      <c r="N44" s="71">
        <v>78</v>
      </c>
      <c r="P44" s="65" t="s">
        <v>218</v>
      </c>
      <c r="Q44" s="15"/>
      <c r="S44" s="3"/>
      <c r="T44" s="56"/>
      <c r="U44" s="3"/>
      <c r="V44" s="35"/>
      <c r="W44" s="15"/>
      <c r="X44" s="4"/>
      <c r="Y44" s="86"/>
      <c r="Z44" s="81">
        <v>134</v>
      </c>
      <c r="AA44" s="36"/>
      <c r="AB44" s="77" t="s">
        <v>219</v>
      </c>
      <c r="AC44" s="15"/>
      <c r="AE44" s="35"/>
      <c r="AF44" s="3"/>
      <c r="AG44" s="3"/>
      <c r="AH44" s="35"/>
      <c r="AI44" s="15"/>
      <c r="AJ44" s="4"/>
      <c r="AK44" s="83"/>
      <c r="AL44" s="71">
        <v>190</v>
      </c>
      <c r="AN44" s="65" t="s">
        <v>220</v>
      </c>
      <c r="AO44" s="15"/>
      <c r="AQ44" s="35"/>
      <c r="AR44" s="3"/>
      <c r="AS44" s="3"/>
      <c r="AT44" s="35"/>
      <c r="AU44" s="15"/>
      <c r="AV44" s="4"/>
      <c r="AW44" s="4"/>
      <c r="AX44" s="4"/>
      <c r="AY44" s="4"/>
      <c r="AZ44" s="4"/>
      <c r="BA44" s="4"/>
      <c r="BB44" s="4"/>
      <c r="BC44" s="75">
        <v>3</v>
      </c>
      <c r="BD44" s="75">
        <v>1</v>
      </c>
      <c r="BE44" s="92" t="s">
        <v>7</v>
      </c>
      <c r="BF44" s="89"/>
      <c r="BG44" s="89"/>
      <c r="BH44" s="6"/>
      <c r="BI44" s="75" t="s">
        <v>222</v>
      </c>
      <c r="BJ44" s="75">
        <v>3</v>
      </c>
      <c r="BK44" s="75">
        <v>1</v>
      </c>
      <c r="BL44" s="89" t="s">
        <v>223</v>
      </c>
      <c r="BM44" s="89"/>
      <c r="BN44" s="89"/>
      <c r="BO44" s="17"/>
      <c r="BP44" s="75">
        <v>22</v>
      </c>
      <c r="BQ44" s="64" t="s">
        <v>215</v>
      </c>
      <c r="BR44" s="64"/>
      <c r="BS44" s="6"/>
      <c r="BT44" s="75" t="s">
        <v>224</v>
      </c>
      <c r="BU44" s="75">
        <v>2</v>
      </c>
      <c r="BV44" s="75">
        <v>1</v>
      </c>
      <c r="BW44" s="94"/>
      <c r="BX44" s="6"/>
      <c r="BY44" s="75" t="s">
        <v>174</v>
      </c>
      <c r="BZ44" s="75">
        <v>2</v>
      </c>
      <c r="CA44" s="75">
        <v>1</v>
      </c>
      <c r="CB44" s="94"/>
      <c r="CC44" s="17"/>
      <c r="CD44" s="75">
        <v>22</v>
      </c>
      <c r="CE44" s="64"/>
      <c r="CF44" s="64">
        <v>1</v>
      </c>
    </row>
    <row r="45" spans="1:84" ht="12.75" customHeight="1">
      <c r="A45" s="87"/>
      <c r="B45" s="71"/>
      <c r="D45" s="65"/>
      <c r="E45" s="20"/>
      <c r="F45" s="3">
        <v>5</v>
      </c>
      <c r="G45" s="35"/>
      <c r="H45" s="3"/>
      <c r="I45" s="3"/>
      <c r="J45" s="35"/>
      <c r="K45" s="3"/>
      <c r="M45" s="83"/>
      <c r="N45" s="71"/>
      <c r="P45" s="65"/>
      <c r="Q45" s="20"/>
      <c r="R45" s="3">
        <v>3</v>
      </c>
      <c r="S45" s="3"/>
      <c r="T45" s="56"/>
      <c r="U45" s="3"/>
      <c r="V45" s="35"/>
      <c r="W45" s="15"/>
      <c r="X45" s="4"/>
      <c r="Y45" s="86"/>
      <c r="Z45" s="82"/>
      <c r="AA45" s="37"/>
      <c r="AB45" s="78"/>
      <c r="AC45" s="20"/>
      <c r="AD45" s="3">
        <v>3</v>
      </c>
      <c r="AE45" s="35"/>
      <c r="AF45" s="3"/>
      <c r="AG45" s="3"/>
      <c r="AH45" s="35"/>
      <c r="AI45" s="15"/>
      <c r="AJ45" s="4"/>
      <c r="AK45" s="83"/>
      <c r="AL45" s="71"/>
      <c r="AN45" s="65"/>
      <c r="AO45" s="20"/>
      <c r="AP45" s="3">
        <v>2</v>
      </c>
      <c r="AQ45" s="35"/>
      <c r="AR45" s="3"/>
      <c r="AS45" s="3"/>
      <c r="AT45" s="35"/>
      <c r="AU45" s="15"/>
      <c r="AV45" s="4"/>
      <c r="AW45" s="4"/>
      <c r="AX45" s="4"/>
      <c r="AY45" s="4"/>
      <c r="AZ45" s="4"/>
      <c r="BA45" s="4"/>
      <c r="BB45" s="4"/>
      <c r="BC45" s="76"/>
      <c r="BD45" s="76"/>
      <c r="BE45" s="92"/>
      <c r="BF45" s="89"/>
      <c r="BG45" s="89"/>
      <c r="BH45" s="6"/>
      <c r="BI45" s="76"/>
      <c r="BJ45" s="76"/>
      <c r="BK45" s="76"/>
      <c r="BL45" s="89"/>
      <c r="BM45" s="89"/>
      <c r="BN45" s="89"/>
      <c r="BO45" s="21"/>
      <c r="BP45" s="76"/>
      <c r="BQ45" s="64"/>
      <c r="BR45" s="64"/>
      <c r="BS45" s="6"/>
      <c r="BT45" s="76"/>
      <c r="BU45" s="76"/>
      <c r="BV45" s="76"/>
      <c r="BW45" s="94"/>
      <c r="BX45" s="6"/>
      <c r="BY45" s="76"/>
      <c r="BZ45" s="76"/>
      <c r="CA45" s="76"/>
      <c r="CB45" s="94"/>
      <c r="CC45" s="21"/>
      <c r="CD45" s="76"/>
      <c r="CE45" s="64"/>
      <c r="CF45" s="64"/>
    </row>
    <row r="46" spans="1:84" ht="12.75" customHeight="1" thickBot="1">
      <c r="A46" s="87"/>
      <c r="B46" s="71">
        <v>23</v>
      </c>
      <c r="D46" s="65" t="s">
        <v>225</v>
      </c>
      <c r="E46" s="23"/>
      <c r="F46" s="39">
        <v>0</v>
      </c>
      <c r="G46" s="35">
        <v>0</v>
      </c>
      <c r="H46" s="3"/>
      <c r="I46" s="3"/>
      <c r="J46" s="35"/>
      <c r="K46" s="3"/>
      <c r="M46" s="83"/>
      <c r="N46" s="71">
        <v>79</v>
      </c>
      <c r="P46" s="65" t="s">
        <v>226</v>
      </c>
      <c r="Q46" s="23"/>
      <c r="R46" s="39">
        <v>2</v>
      </c>
      <c r="S46" s="3">
        <v>2</v>
      </c>
      <c r="T46" s="56"/>
      <c r="U46" s="3"/>
      <c r="V46" s="35"/>
      <c r="W46" s="15"/>
      <c r="X46" s="4"/>
      <c r="Y46" s="86"/>
      <c r="Z46" s="71">
        <v>135</v>
      </c>
      <c r="AB46" s="65" t="s">
        <v>227</v>
      </c>
      <c r="AC46" s="23"/>
      <c r="AD46" s="39">
        <v>2</v>
      </c>
      <c r="AE46" s="42">
        <v>3</v>
      </c>
      <c r="AF46" s="3"/>
      <c r="AG46" s="3"/>
      <c r="AH46" s="35"/>
      <c r="AI46" s="15"/>
      <c r="AJ46" s="4"/>
      <c r="AK46" s="83"/>
      <c r="AL46" s="71">
        <v>191</v>
      </c>
      <c r="AN46" s="65" t="s">
        <v>228</v>
      </c>
      <c r="AO46" s="23"/>
      <c r="AP46" s="39">
        <v>3</v>
      </c>
      <c r="AQ46" s="42">
        <v>0</v>
      </c>
      <c r="AR46" s="3"/>
      <c r="AS46" s="3"/>
      <c r="AT46" s="35"/>
      <c r="AU46" s="15"/>
      <c r="AV46" s="4"/>
      <c r="AW46" s="4"/>
      <c r="AX46" s="4"/>
      <c r="AY46" s="4"/>
      <c r="AZ46" s="4"/>
      <c r="BA46" s="4"/>
      <c r="BB46" s="4"/>
      <c r="BC46" s="75">
        <v>3</v>
      </c>
      <c r="BD46" s="75">
        <v>1</v>
      </c>
      <c r="BE46" s="92"/>
      <c r="BF46" s="89"/>
      <c r="BG46" s="89"/>
      <c r="BH46" s="6"/>
      <c r="BI46" s="75" t="s">
        <v>230</v>
      </c>
      <c r="BJ46" s="75">
        <v>3</v>
      </c>
      <c r="BK46" s="75">
        <v>1</v>
      </c>
      <c r="BL46" s="89"/>
      <c r="BM46" s="89"/>
      <c r="BN46" s="89"/>
      <c r="BO46" s="17"/>
      <c r="BP46" s="75">
        <v>23</v>
      </c>
      <c r="BQ46" s="64" t="s">
        <v>177</v>
      </c>
      <c r="BR46" s="64"/>
      <c r="BS46" s="6"/>
      <c r="BT46" s="75" t="s">
        <v>231</v>
      </c>
      <c r="BU46" s="75">
        <v>3</v>
      </c>
      <c r="BV46" s="75">
        <v>1</v>
      </c>
      <c r="BW46" s="93"/>
      <c r="BX46" s="6"/>
      <c r="BY46" s="75" t="s">
        <v>184</v>
      </c>
      <c r="BZ46" s="75">
        <v>3</v>
      </c>
      <c r="CA46" s="75">
        <v>1</v>
      </c>
      <c r="CB46" s="93"/>
      <c r="CC46" s="16"/>
      <c r="CD46" s="75">
        <v>23</v>
      </c>
      <c r="CE46" s="64"/>
      <c r="CF46" s="64">
        <v>2</v>
      </c>
    </row>
    <row r="47" spans="1:84" ht="12.75" customHeight="1">
      <c r="A47" s="87"/>
      <c r="B47" s="71"/>
      <c r="D47" s="65"/>
      <c r="E47" s="15"/>
      <c r="F47" s="74" t="s">
        <v>588</v>
      </c>
      <c r="G47" s="60">
        <v>5</v>
      </c>
      <c r="H47" s="3"/>
      <c r="I47" s="3"/>
      <c r="J47" s="35"/>
      <c r="K47" s="3"/>
      <c r="M47" s="83"/>
      <c r="N47" s="71"/>
      <c r="P47" s="65"/>
      <c r="Q47" s="15"/>
      <c r="R47" s="74" t="s">
        <v>598</v>
      </c>
      <c r="S47" s="60">
        <v>3</v>
      </c>
      <c r="T47" s="3"/>
      <c r="U47" s="3"/>
      <c r="V47" s="35"/>
      <c r="W47" s="15"/>
      <c r="X47" s="4"/>
      <c r="Y47" s="86"/>
      <c r="Z47" s="71"/>
      <c r="AB47" s="65"/>
      <c r="AC47" s="15"/>
      <c r="AD47" s="73" t="s">
        <v>568</v>
      </c>
      <c r="AE47" s="3">
        <v>2</v>
      </c>
      <c r="AF47" s="3"/>
      <c r="AG47" s="3"/>
      <c r="AH47" s="35"/>
      <c r="AI47" s="15"/>
      <c r="AJ47" s="4"/>
      <c r="AK47" s="83"/>
      <c r="AL47" s="71"/>
      <c r="AN47" s="65"/>
      <c r="AO47" s="15"/>
      <c r="AP47" s="73" t="s">
        <v>577</v>
      </c>
      <c r="AQ47" s="3">
        <v>4</v>
      </c>
      <c r="AR47" s="3"/>
      <c r="AS47" s="3"/>
      <c r="AT47" s="35"/>
      <c r="AU47" s="15"/>
      <c r="AV47" s="4"/>
      <c r="AW47" s="4"/>
      <c r="AX47" s="4"/>
      <c r="AY47" s="4"/>
      <c r="AZ47" s="4"/>
      <c r="BA47" s="4"/>
      <c r="BB47" s="4"/>
      <c r="BC47" s="76"/>
      <c r="BD47" s="76"/>
      <c r="BE47" s="92"/>
      <c r="BF47" s="89"/>
      <c r="BG47" s="89"/>
      <c r="BH47" s="6"/>
      <c r="BI47" s="76"/>
      <c r="BJ47" s="76"/>
      <c r="BK47" s="76"/>
      <c r="BL47" s="89"/>
      <c r="BM47" s="89"/>
      <c r="BN47" s="89"/>
      <c r="BO47" s="21"/>
      <c r="BP47" s="76"/>
      <c r="BQ47" s="64"/>
      <c r="BR47" s="64"/>
      <c r="BS47" s="6"/>
      <c r="BT47" s="76"/>
      <c r="BU47" s="76"/>
      <c r="BV47" s="76"/>
      <c r="BW47" s="93"/>
      <c r="BX47" s="6"/>
      <c r="BY47" s="76"/>
      <c r="BZ47" s="76"/>
      <c r="CA47" s="76"/>
      <c r="CB47" s="93"/>
      <c r="CC47" s="16"/>
      <c r="CD47" s="76"/>
      <c r="CE47" s="64"/>
      <c r="CF47" s="64"/>
    </row>
    <row r="48" spans="1:84" ht="12.75" customHeight="1">
      <c r="A48" s="87"/>
      <c r="B48" s="71">
        <v>24</v>
      </c>
      <c r="D48" s="65" t="s">
        <v>96</v>
      </c>
      <c r="E48" s="15"/>
      <c r="F48" s="74"/>
      <c r="G48" s="56"/>
      <c r="H48" s="3"/>
      <c r="I48" s="3"/>
      <c r="J48" s="35"/>
      <c r="K48" s="3"/>
      <c r="M48" s="83"/>
      <c r="N48" s="80">
        <v>80</v>
      </c>
      <c r="O48" s="48"/>
      <c r="P48" s="79" t="s">
        <v>234</v>
      </c>
      <c r="Q48" s="15"/>
      <c r="R48" s="74"/>
      <c r="S48" s="56"/>
      <c r="T48" s="3"/>
      <c r="U48" s="3"/>
      <c r="V48" s="35"/>
      <c r="W48" s="15"/>
      <c r="X48" s="4"/>
      <c r="Y48" s="86"/>
      <c r="Z48" s="71">
        <v>136</v>
      </c>
      <c r="AB48" s="65" t="s">
        <v>235</v>
      </c>
      <c r="AC48" s="15"/>
      <c r="AD48" s="73"/>
      <c r="AE48" s="3"/>
      <c r="AF48" s="3"/>
      <c r="AG48" s="3"/>
      <c r="AH48" s="35"/>
      <c r="AI48" s="15"/>
      <c r="AJ48" s="4"/>
      <c r="AK48" s="83"/>
      <c r="AL48" s="71">
        <v>192</v>
      </c>
      <c r="AN48" s="65" t="s">
        <v>236</v>
      </c>
      <c r="AO48" s="15"/>
      <c r="AP48" s="73"/>
      <c r="AQ48" s="3"/>
      <c r="AR48" s="3"/>
      <c r="AS48" s="3"/>
      <c r="AT48" s="35"/>
      <c r="AU48" s="15"/>
      <c r="AV48" s="4"/>
      <c r="AW48" s="4"/>
      <c r="AX48" s="4"/>
      <c r="AY48" s="4"/>
      <c r="AZ48" s="4"/>
      <c r="BA48" s="4"/>
      <c r="BB48" s="4"/>
      <c r="BC48" s="75">
        <v>2</v>
      </c>
      <c r="BD48" s="75">
        <v>1</v>
      </c>
      <c r="BE48" s="92" t="s">
        <v>7</v>
      </c>
      <c r="BF48" s="89"/>
      <c r="BG48" s="89"/>
      <c r="BH48" s="6"/>
      <c r="BI48" s="75" t="s">
        <v>238</v>
      </c>
      <c r="BJ48" s="75">
        <v>2</v>
      </c>
      <c r="BK48" s="75">
        <v>1</v>
      </c>
      <c r="BL48" s="89" t="s">
        <v>7</v>
      </c>
      <c r="BM48" s="89"/>
      <c r="BN48" s="89"/>
      <c r="BO48" s="17"/>
      <c r="BP48" s="75">
        <v>24</v>
      </c>
      <c r="BQ48" s="64" t="s">
        <v>178</v>
      </c>
      <c r="BR48" s="64"/>
      <c r="BS48" s="6"/>
      <c r="BT48" s="75" t="s">
        <v>239</v>
      </c>
      <c r="BU48" s="75">
        <v>3</v>
      </c>
      <c r="BV48" s="75">
        <v>1</v>
      </c>
      <c r="BW48" s="93"/>
      <c r="BX48" s="6"/>
      <c r="BY48" s="75" t="s">
        <v>200</v>
      </c>
      <c r="BZ48" s="75">
        <v>3</v>
      </c>
      <c r="CA48" s="75">
        <v>1</v>
      </c>
      <c r="CB48" s="93"/>
      <c r="CC48" s="17"/>
      <c r="CD48" s="75">
        <v>24</v>
      </c>
      <c r="CE48" s="64"/>
      <c r="CF48" s="64">
        <v>2</v>
      </c>
    </row>
    <row r="49" spans="1:84" ht="12.75" customHeight="1" thickBot="1">
      <c r="A49" s="87"/>
      <c r="B49" s="71"/>
      <c r="D49" s="65"/>
      <c r="E49" s="19"/>
      <c r="F49" s="41"/>
      <c r="G49" s="56"/>
      <c r="H49" s="3"/>
      <c r="I49" s="3"/>
      <c r="J49" s="35"/>
      <c r="K49" s="3"/>
      <c r="L49" s="65" t="s">
        <v>240</v>
      </c>
      <c r="M49" s="83"/>
      <c r="N49" s="80"/>
      <c r="O49" s="48"/>
      <c r="P49" s="79"/>
      <c r="Q49" s="19"/>
      <c r="R49" s="41" t="s">
        <v>590</v>
      </c>
      <c r="S49" s="56"/>
      <c r="T49" s="3"/>
      <c r="U49" s="3"/>
      <c r="V49" s="35"/>
      <c r="W49" s="15"/>
      <c r="X49" s="65" t="s">
        <v>241</v>
      </c>
      <c r="Y49" s="86"/>
      <c r="Z49" s="71"/>
      <c r="AB49" s="65"/>
      <c r="AC49" s="19"/>
      <c r="AD49" s="44">
        <v>0</v>
      </c>
      <c r="AE49" s="3"/>
      <c r="AF49" s="3"/>
      <c r="AG49" s="3"/>
      <c r="AH49" s="35"/>
      <c r="AI49" s="15"/>
      <c r="AJ49" s="65" t="s">
        <v>242</v>
      </c>
      <c r="AK49" s="83"/>
      <c r="AL49" s="71"/>
      <c r="AN49" s="65"/>
      <c r="AO49" s="19"/>
      <c r="AP49" s="44">
        <v>2</v>
      </c>
      <c r="AQ49" s="3"/>
      <c r="AR49" s="3"/>
      <c r="AS49" s="3"/>
      <c r="AT49" s="35"/>
      <c r="AU49" s="15"/>
      <c r="AV49" s="65" t="s">
        <v>243</v>
      </c>
      <c r="AW49" s="2"/>
      <c r="AX49" s="2"/>
      <c r="AY49" s="2"/>
      <c r="AZ49" s="2"/>
      <c r="BA49" s="2"/>
      <c r="BB49" s="2"/>
      <c r="BC49" s="76"/>
      <c r="BD49" s="76"/>
      <c r="BE49" s="92"/>
      <c r="BF49" s="89"/>
      <c r="BG49" s="89"/>
      <c r="BH49" s="6"/>
      <c r="BI49" s="76"/>
      <c r="BJ49" s="76"/>
      <c r="BK49" s="76"/>
      <c r="BL49" s="89"/>
      <c r="BM49" s="89"/>
      <c r="BN49" s="89"/>
      <c r="BO49" s="21"/>
      <c r="BP49" s="76"/>
      <c r="BQ49" s="64"/>
      <c r="BR49" s="64"/>
      <c r="BS49" s="6"/>
      <c r="BT49" s="76"/>
      <c r="BU49" s="76"/>
      <c r="BV49" s="76"/>
      <c r="BW49" s="93"/>
      <c r="BX49" s="6"/>
      <c r="BY49" s="76"/>
      <c r="BZ49" s="76"/>
      <c r="CA49" s="76"/>
      <c r="CB49" s="93"/>
      <c r="CC49" s="21"/>
      <c r="CD49" s="76"/>
      <c r="CE49" s="64"/>
      <c r="CF49" s="64"/>
    </row>
    <row r="50" spans="1:84" ht="12.75" customHeight="1" thickBot="1">
      <c r="A50" s="87"/>
      <c r="B50" s="81">
        <v>25</v>
      </c>
      <c r="C50" s="36"/>
      <c r="D50" s="77" t="s">
        <v>244</v>
      </c>
      <c r="E50" s="52"/>
      <c r="F50" s="60"/>
      <c r="G50" s="3"/>
      <c r="H50" s="3"/>
      <c r="I50" s="3"/>
      <c r="J50" s="35"/>
      <c r="K50" s="3"/>
      <c r="L50" s="65"/>
      <c r="M50" s="83"/>
      <c r="N50" s="81">
        <v>81</v>
      </c>
      <c r="O50" s="36"/>
      <c r="P50" s="77" t="s">
        <v>201</v>
      </c>
      <c r="Q50" s="52"/>
      <c r="R50" s="60"/>
      <c r="S50" s="3"/>
      <c r="T50" s="3"/>
      <c r="U50" s="3"/>
      <c r="V50" s="35"/>
      <c r="W50" s="15"/>
      <c r="X50" s="65"/>
      <c r="Y50" s="86"/>
      <c r="Z50" s="71">
        <v>137</v>
      </c>
      <c r="AB50" s="65" t="s">
        <v>245</v>
      </c>
      <c r="AC50" s="23"/>
      <c r="AD50" s="3">
        <v>5</v>
      </c>
      <c r="AE50" s="3"/>
      <c r="AF50" s="3"/>
      <c r="AG50" s="3"/>
      <c r="AH50" s="35"/>
      <c r="AI50" s="15"/>
      <c r="AJ50" s="65"/>
      <c r="AK50" s="83"/>
      <c r="AL50" s="81">
        <v>193</v>
      </c>
      <c r="AM50" s="36"/>
      <c r="AN50" s="77" t="s">
        <v>115</v>
      </c>
      <c r="AO50" s="23"/>
      <c r="AP50" s="3">
        <v>3</v>
      </c>
      <c r="AQ50" s="3"/>
      <c r="AR50" s="3"/>
      <c r="AS50" s="3"/>
      <c r="AT50" s="35"/>
      <c r="AU50" s="15"/>
      <c r="AV50" s="65"/>
      <c r="AW50" s="2"/>
      <c r="AX50" s="2"/>
      <c r="AY50" s="2"/>
      <c r="AZ50" s="2"/>
      <c r="BA50" s="2"/>
      <c r="BB50" s="2"/>
      <c r="BC50" s="75">
        <v>3</v>
      </c>
      <c r="BD50" s="75">
        <v>1</v>
      </c>
      <c r="BE50" s="92"/>
      <c r="BF50" s="89"/>
      <c r="BG50" s="89"/>
      <c r="BH50" s="6"/>
      <c r="BI50" s="75" t="s">
        <v>247</v>
      </c>
      <c r="BJ50" s="75">
        <v>3</v>
      </c>
      <c r="BK50" s="75">
        <v>1</v>
      </c>
      <c r="BL50" s="89"/>
      <c r="BM50" s="89"/>
      <c r="BN50" s="89"/>
      <c r="BO50" s="17"/>
      <c r="BP50" s="75">
        <v>25</v>
      </c>
      <c r="BQ50" s="64" t="s">
        <v>248</v>
      </c>
      <c r="BR50" s="64"/>
      <c r="BS50" s="6"/>
      <c r="BT50" s="75" t="s">
        <v>249</v>
      </c>
      <c r="BU50" s="75">
        <v>2</v>
      </c>
      <c r="BV50" s="75">
        <v>1</v>
      </c>
      <c r="BW50" s="94"/>
      <c r="BX50" s="6"/>
      <c r="BY50" s="75" t="s">
        <v>250</v>
      </c>
      <c r="BZ50" s="75">
        <v>3</v>
      </c>
      <c r="CA50" s="75">
        <v>1</v>
      </c>
      <c r="CB50" s="93"/>
      <c r="CC50" s="16"/>
      <c r="CD50" s="75">
        <v>25</v>
      </c>
      <c r="CE50" s="64"/>
      <c r="CF50" s="64">
        <v>2</v>
      </c>
    </row>
    <row r="51" spans="1:84" ht="12.75" customHeight="1">
      <c r="A51" s="87"/>
      <c r="B51" s="82"/>
      <c r="C51" s="37"/>
      <c r="D51" s="78"/>
      <c r="E51" s="15"/>
      <c r="F51" s="3"/>
      <c r="G51" s="3"/>
      <c r="H51" s="3"/>
      <c r="I51" s="3"/>
      <c r="J51" s="35"/>
      <c r="K51" s="3"/>
      <c r="L51" s="65"/>
      <c r="M51" s="83"/>
      <c r="N51" s="82"/>
      <c r="O51" s="37"/>
      <c r="P51" s="78"/>
      <c r="Q51" s="15"/>
      <c r="R51" s="3"/>
      <c r="S51" s="3"/>
      <c r="T51" s="3"/>
      <c r="U51" s="3"/>
      <c r="V51" s="35"/>
      <c r="W51" s="15"/>
      <c r="X51" s="65"/>
      <c r="Y51" s="86"/>
      <c r="Z51" s="71"/>
      <c r="AB51" s="65"/>
      <c r="AC51" s="15"/>
      <c r="AD51" s="3"/>
      <c r="AE51" s="3"/>
      <c r="AF51" s="3"/>
      <c r="AG51" s="3"/>
      <c r="AH51" s="35"/>
      <c r="AI51" s="15"/>
      <c r="AJ51" s="65"/>
      <c r="AK51" s="83"/>
      <c r="AL51" s="82"/>
      <c r="AM51" s="37"/>
      <c r="AN51" s="78"/>
      <c r="AO51" s="15"/>
      <c r="AP51" s="3"/>
      <c r="AQ51" s="3"/>
      <c r="AR51" s="3"/>
      <c r="AS51" s="3"/>
      <c r="AT51" s="35"/>
      <c r="AU51" s="15"/>
      <c r="AV51" s="65"/>
      <c r="AW51" s="2"/>
      <c r="AX51" s="2"/>
      <c r="AY51" s="2"/>
      <c r="AZ51" s="2"/>
      <c r="BA51" s="2"/>
      <c r="BB51" s="2"/>
      <c r="BC51" s="76"/>
      <c r="BD51" s="76"/>
      <c r="BE51" s="92"/>
      <c r="BF51" s="89"/>
      <c r="BG51" s="89"/>
      <c r="BH51" s="6"/>
      <c r="BI51" s="76"/>
      <c r="BJ51" s="76"/>
      <c r="BK51" s="76"/>
      <c r="BL51" s="89"/>
      <c r="BM51" s="89"/>
      <c r="BN51" s="89"/>
      <c r="BO51" s="21"/>
      <c r="BP51" s="76"/>
      <c r="BQ51" s="64"/>
      <c r="BR51" s="64"/>
      <c r="BS51" s="6"/>
      <c r="BT51" s="76"/>
      <c r="BU51" s="76"/>
      <c r="BV51" s="76"/>
      <c r="BW51" s="94"/>
      <c r="BX51" s="6"/>
      <c r="BY51" s="76"/>
      <c r="BZ51" s="76"/>
      <c r="CA51" s="76"/>
      <c r="CB51" s="93"/>
      <c r="CC51" s="16"/>
      <c r="CD51" s="76"/>
      <c r="CE51" s="64"/>
      <c r="CF51" s="64"/>
    </row>
    <row r="52" spans="1:84" ht="12.75" customHeight="1">
      <c r="A52" s="87"/>
      <c r="B52" s="81">
        <v>26</v>
      </c>
      <c r="C52" s="36"/>
      <c r="D52" s="77" t="s">
        <v>251</v>
      </c>
      <c r="E52" s="22"/>
      <c r="F52" s="3"/>
      <c r="G52" s="3"/>
      <c r="H52" s="3"/>
      <c r="I52" s="3"/>
      <c r="J52" s="35"/>
      <c r="K52" s="3"/>
      <c r="L52" s="65"/>
      <c r="M52" s="86"/>
      <c r="N52" s="81">
        <v>82</v>
      </c>
      <c r="O52" s="36"/>
      <c r="P52" s="77" t="s">
        <v>252</v>
      </c>
      <c r="Q52" s="22"/>
      <c r="R52" s="3"/>
      <c r="S52" s="3"/>
      <c r="T52" s="3"/>
      <c r="U52" s="3"/>
      <c r="V52" s="35"/>
      <c r="W52" s="15"/>
      <c r="X52" s="65"/>
      <c r="Y52" s="86"/>
      <c r="Z52" s="81">
        <v>138</v>
      </c>
      <c r="AA52" s="36"/>
      <c r="AB52" s="77" t="s">
        <v>253</v>
      </c>
      <c r="AC52" s="22"/>
      <c r="AD52" s="3"/>
      <c r="AE52" s="3"/>
      <c r="AF52" s="3"/>
      <c r="AG52" s="3"/>
      <c r="AH52" s="35"/>
      <c r="AI52" s="15"/>
      <c r="AJ52" s="65"/>
      <c r="AK52" s="83"/>
      <c r="AL52" s="81">
        <v>194</v>
      </c>
      <c r="AM52" s="36"/>
      <c r="AN52" s="77" t="s">
        <v>254</v>
      </c>
      <c r="AO52" s="22"/>
      <c r="AP52" s="3"/>
      <c r="AQ52" s="3"/>
      <c r="AR52" s="3"/>
      <c r="AS52" s="3"/>
      <c r="AT52" s="35"/>
      <c r="AU52" s="15"/>
      <c r="AV52" s="65"/>
      <c r="AW52" s="2"/>
      <c r="AX52" s="2"/>
      <c r="AY52" s="2"/>
      <c r="AZ52" s="2"/>
      <c r="BA52" s="2"/>
      <c r="BB52" s="2"/>
      <c r="BC52" s="75">
        <v>3</v>
      </c>
      <c r="BD52" s="75">
        <v>1</v>
      </c>
      <c r="BE52" s="92"/>
      <c r="BF52" s="89"/>
      <c r="BG52" s="89"/>
      <c r="BH52" s="6"/>
      <c r="BI52" s="75" t="s">
        <v>256</v>
      </c>
      <c r="BJ52" s="75">
        <v>3</v>
      </c>
      <c r="BK52" s="75">
        <v>1</v>
      </c>
      <c r="BL52" s="89"/>
      <c r="BM52" s="89"/>
      <c r="BN52" s="89"/>
      <c r="BO52" s="17"/>
      <c r="BP52" s="75">
        <v>26</v>
      </c>
      <c r="BQ52" s="75" t="s">
        <v>136</v>
      </c>
      <c r="BR52" s="75"/>
      <c r="BS52" s="6"/>
      <c r="BT52" s="75" t="s">
        <v>257</v>
      </c>
      <c r="BU52" s="75">
        <v>3</v>
      </c>
      <c r="BV52" s="75">
        <v>1</v>
      </c>
      <c r="BW52" s="93"/>
      <c r="BX52" s="6"/>
      <c r="BY52" s="75" t="s">
        <v>238</v>
      </c>
      <c r="BZ52" s="75">
        <v>3</v>
      </c>
      <c r="CA52" s="75">
        <v>1</v>
      </c>
      <c r="CB52" s="94"/>
      <c r="CC52" s="17"/>
      <c r="CD52" s="75">
        <v>26</v>
      </c>
      <c r="CE52" s="64"/>
      <c r="CF52" s="64">
        <v>1</v>
      </c>
    </row>
    <row r="53" spans="1:84" ht="12.75" customHeight="1">
      <c r="A53" s="87"/>
      <c r="B53" s="82"/>
      <c r="C53" s="37"/>
      <c r="D53" s="78"/>
      <c r="E53" s="20"/>
      <c r="F53" s="40"/>
      <c r="G53" s="3"/>
      <c r="H53" s="3"/>
      <c r="I53" s="3"/>
      <c r="J53" s="35"/>
      <c r="K53" s="3">
        <v>3</v>
      </c>
      <c r="L53" s="65"/>
      <c r="M53" s="86"/>
      <c r="N53" s="82"/>
      <c r="O53" s="37"/>
      <c r="P53" s="78"/>
      <c r="Q53" s="20"/>
      <c r="R53" s="40">
        <v>5</v>
      </c>
      <c r="S53" s="3"/>
      <c r="T53" s="3"/>
      <c r="U53" s="3"/>
      <c r="V53" s="35"/>
      <c r="W53" s="15">
        <v>0</v>
      </c>
      <c r="X53" s="65"/>
      <c r="Y53" s="86"/>
      <c r="Z53" s="82"/>
      <c r="AA53" s="37"/>
      <c r="AB53" s="78"/>
      <c r="AC53" s="20"/>
      <c r="AD53" s="40"/>
      <c r="AE53" s="3"/>
      <c r="AF53" s="3"/>
      <c r="AG53" s="3"/>
      <c r="AH53" s="35"/>
      <c r="AI53" s="15">
        <v>3</v>
      </c>
      <c r="AJ53" s="65"/>
      <c r="AK53" s="83"/>
      <c r="AL53" s="82"/>
      <c r="AM53" s="37"/>
      <c r="AN53" s="78"/>
      <c r="AO53" s="20"/>
      <c r="AP53" s="40"/>
      <c r="AQ53" s="3"/>
      <c r="AR53" s="3"/>
      <c r="AS53" s="3"/>
      <c r="AT53" s="35"/>
      <c r="AU53" s="15">
        <v>3</v>
      </c>
      <c r="AV53" s="65"/>
      <c r="AW53" s="2"/>
      <c r="AX53" s="2"/>
      <c r="AY53" s="2"/>
      <c r="AZ53" s="2"/>
      <c r="BA53" s="2"/>
      <c r="BB53" s="2"/>
      <c r="BC53" s="76"/>
      <c r="BD53" s="76"/>
      <c r="BE53" s="92"/>
      <c r="BF53" s="89"/>
      <c r="BG53" s="89"/>
      <c r="BH53" s="6"/>
      <c r="BI53" s="76"/>
      <c r="BJ53" s="76"/>
      <c r="BK53" s="76"/>
      <c r="BL53" s="89"/>
      <c r="BM53" s="89"/>
      <c r="BN53" s="89"/>
      <c r="BO53" s="21"/>
      <c r="BP53" s="76"/>
      <c r="BQ53" s="76"/>
      <c r="BR53" s="76"/>
      <c r="BS53" s="6"/>
      <c r="BT53" s="76"/>
      <c r="BU53" s="76"/>
      <c r="BV53" s="76"/>
      <c r="BW53" s="93"/>
      <c r="BX53" s="6"/>
      <c r="BY53" s="76"/>
      <c r="BZ53" s="76"/>
      <c r="CA53" s="76"/>
      <c r="CB53" s="94"/>
      <c r="CC53" s="21"/>
      <c r="CD53" s="76"/>
      <c r="CE53" s="64"/>
      <c r="CF53" s="64"/>
    </row>
    <row r="54" spans="1:84" ht="12.75" customHeight="1">
      <c r="A54" s="87"/>
      <c r="B54" s="71">
        <v>27</v>
      </c>
      <c r="D54" s="65" t="s">
        <v>96</v>
      </c>
      <c r="E54" s="23"/>
      <c r="F54" s="45"/>
      <c r="G54" s="3"/>
      <c r="H54" s="3"/>
      <c r="I54" s="3"/>
      <c r="J54" s="35"/>
      <c r="K54" s="43">
        <v>0</v>
      </c>
      <c r="L54" s="65"/>
      <c r="M54" s="86"/>
      <c r="N54" s="71">
        <v>83</v>
      </c>
      <c r="P54" s="65" t="s">
        <v>96</v>
      </c>
      <c r="Q54" s="23"/>
      <c r="R54" s="45">
        <v>0</v>
      </c>
      <c r="S54" s="3"/>
      <c r="T54" s="3"/>
      <c r="U54" s="3"/>
      <c r="V54" s="35"/>
      <c r="W54" s="26">
        <v>3</v>
      </c>
      <c r="X54" s="65"/>
      <c r="Y54" s="86"/>
      <c r="Z54" s="71">
        <v>139</v>
      </c>
      <c r="AB54" s="65" t="s">
        <v>96</v>
      </c>
      <c r="AC54" s="23"/>
      <c r="AD54" s="45"/>
      <c r="AE54" s="3"/>
      <c r="AF54" s="3"/>
      <c r="AG54" s="3"/>
      <c r="AH54" s="35"/>
      <c r="AI54" s="26">
        <v>1</v>
      </c>
      <c r="AJ54" s="65"/>
      <c r="AK54" s="83"/>
      <c r="AL54" s="71">
        <v>195</v>
      </c>
      <c r="AN54" s="65" t="s">
        <v>96</v>
      </c>
      <c r="AO54" s="23"/>
      <c r="AP54" s="45"/>
      <c r="AQ54" s="3"/>
      <c r="AR54" s="3"/>
      <c r="AS54" s="3"/>
      <c r="AT54" s="35"/>
      <c r="AU54" s="26">
        <v>0</v>
      </c>
      <c r="AV54" s="65"/>
      <c r="AW54" s="2"/>
      <c r="AX54" s="2"/>
      <c r="AY54" s="2"/>
      <c r="AZ54" s="2"/>
      <c r="BA54" s="2"/>
      <c r="BB54" s="2"/>
      <c r="BC54" s="75">
        <v>3</v>
      </c>
      <c r="BD54" s="75">
        <v>1</v>
      </c>
      <c r="BE54" s="92" t="s">
        <v>215</v>
      </c>
      <c r="BF54" s="89"/>
      <c r="BG54" s="89"/>
      <c r="BH54" s="6"/>
      <c r="BI54" s="75" t="s">
        <v>259</v>
      </c>
      <c r="BJ54" s="75">
        <v>3</v>
      </c>
      <c r="BK54" s="75">
        <v>1</v>
      </c>
      <c r="BL54" s="89" t="s">
        <v>145</v>
      </c>
      <c r="BM54" s="89"/>
      <c r="BN54" s="89"/>
      <c r="BO54" s="17"/>
      <c r="BP54" s="75">
        <v>27</v>
      </c>
      <c r="BQ54" s="64" t="s">
        <v>248</v>
      </c>
      <c r="BR54" s="64"/>
      <c r="BS54" s="6"/>
      <c r="BT54" s="75" t="s">
        <v>260</v>
      </c>
      <c r="BU54" s="75">
        <v>3</v>
      </c>
      <c r="BV54" s="75">
        <v>1</v>
      </c>
      <c r="BW54" s="93"/>
      <c r="BX54" s="6"/>
      <c r="BY54" s="75" t="s">
        <v>256</v>
      </c>
      <c r="BZ54" s="75">
        <v>3</v>
      </c>
      <c r="CA54" s="75">
        <v>1</v>
      </c>
      <c r="CB54" s="93"/>
      <c r="CC54" s="16"/>
      <c r="CD54" s="75">
        <v>27</v>
      </c>
      <c r="CE54" s="64"/>
      <c r="CF54" s="64">
        <v>3</v>
      </c>
    </row>
    <row r="55" spans="1:84" ht="12.75" customHeight="1">
      <c r="A55" s="87"/>
      <c r="B55" s="71"/>
      <c r="D55" s="65"/>
      <c r="E55" s="19"/>
      <c r="F55" s="73" t="s">
        <v>80</v>
      </c>
      <c r="G55" s="3">
        <v>4</v>
      </c>
      <c r="H55" s="3"/>
      <c r="I55" s="3"/>
      <c r="J55" s="35"/>
      <c r="K55" s="3"/>
      <c r="L55" s="65"/>
      <c r="M55" s="86"/>
      <c r="N55" s="71"/>
      <c r="P55" s="65"/>
      <c r="Q55" s="19"/>
      <c r="R55" s="73" t="s">
        <v>210</v>
      </c>
      <c r="S55" s="3">
        <v>5</v>
      </c>
      <c r="T55" s="3"/>
      <c r="U55" s="3"/>
      <c r="V55" s="35"/>
      <c r="W55" s="15"/>
      <c r="X55" s="65"/>
      <c r="Y55" s="86"/>
      <c r="Z55" s="71"/>
      <c r="AB55" s="65"/>
      <c r="AC55" s="19"/>
      <c r="AD55" s="73" t="s">
        <v>83</v>
      </c>
      <c r="AE55" s="3">
        <v>3</v>
      </c>
      <c r="AF55" s="3"/>
      <c r="AG55" s="3"/>
      <c r="AH55" s="35"/>
      <c r="AI55" s="15"/>
      <c r="AJ55" s="65"/>
      <c r="AK55" s="83"/>
      <c r="AL55" s="71"/>
      <c r="AN55" s="65"/>
      <c r="AO55" s="19"/>
      <c r="AP55" s="73" t="s">
        <v>212</v>
      </c>
      <c r="AQ55" s="3">
        <v>5</v>
      </c>
      <c r="AR55" s="3"/>
      <c r="AS55" s="3"/>
      <c r="AT55" s="35"/>
      <c r="AU55" s="15"/>
      <c r="AV55" s="65"/>
      <c r="AW55" s="2"/>
      <c r="AX55" s="2"/>
      <c r="AY55" s="2"/>
      <c r="AZ55" s="2"/>
      <c r="BA55" s="2"/>
      <c r="BB55" s="2"/>
      <c r="BC55" s="76"/>
      <c r="BD55" s="76"/>
      <c r="BE55" s="92"/>
      <c r="BF55" s="89"/>
      <c r="BG55" s="89"/>
      <c r="BH55" s="6"/>
      <c r="BI55" s="76"/>
      <c r="BJ55" s="76"/>
      <c r="BK55" s="76"/>
      <c r="BL55" s="89"/>
      <c r="BM55" s="89"/>
      <c r="BN55" s="89"/>
      <c r="BO55" s="21"/>
      <c r="BP55" s="76"/>
      <c r="BQ55" s="64"/>
      <c r="BR55" s="64"/>
      <c r="BS55" s="6"/>
      <c r="BT55" s="76"/>
      <c r="BU55" s="76"/>
      <c r="BV55" s="76"/>
      <c r="BW55" s="93"/>
      <c r="BX55" s="6"/>
      <c r="BY55" s="76"/>
      <c r="BZ55" s="76"/>
      <c r="CA55" s="76"/>
      <c r="CB55" s="93"/>
      <c r="CC55" s="16"/>
      <c r="CD55" s="76"/>
      <c r="CE55" s="64"/>
      <c r="CF55" s="64"/>
    </row>
    <row r="56" spans="1:84" ht="12.75" customHeight="1">
      <c r="A56" s="87"/>
      <c r="B56" s="71">
        <v>28</v>
      </c>
      <c r="D56" s="65" t="s">
        <v>261</v>
      </c>
      <c r="E56" s="15"/>
      <c r="F56" s="73"/>
      <c r="G56" s="39">
        <v>1</v>
      </c>
      <c r="H56" s="3"/>
      <c r="I56" s="3"/>
      <c r="J56" s="35"/>
      <c r="K56" s="3"/>
      <c r="L56" s="65"/>
      <c r="M56" s="86"/>
      <c r="N56" s="71">
        <v>84</v>
      </c>
      <c r="P56" s="65" t="s">
        <v>262</v>
      </c>
      <c r="Q56" s="15"/>
      <c r="R56" s="73"/>
      <c r="S56" s="39">
        <v>0</v>
      </c>
      <c r="T56" s="3"/>
      <c r="U56" s="3"/>
      <c r="V56" s="35"/>
      <c r="W56" s="15"/>
      <c r="X56" s="65"/>
      <c r="Y56" s="86"/>
      <c r="Z56" s="71">
        <v>140</v>
      </c>
      <c r="AB56" s="65" t="s">
        <v>263</v>
      </c>
      <c r="AC56" s="15"/>
      <c r="AD56" s="73"/>
      <c r="AE56" s="39">
        <v>2</v>
      </c>
      <c r="AF56" s="3"/>
      <c r="AG56" s="3"/>
      <c r="AH56" s="35"/>
      <c r="AI56" s="15"/>
      <c r="AJ56" s="65"/>
      <c r="AK56" s="83"/>
      <c r="AL56" s="71">
        <v>196</v>
      </c>
      <c r="AN56" s="65" t="s">
        <v>264</v>
      </c>
      <c r="AO56" s="15"/>
      <c r="AP56" s="73"/>
      <c r="AQ56" s="39">
        <v>0</v>
      </c>
      <c r="AR56" s="3"/>
      <c r="AS56" s="3"/>
      <c r="AT56" s="35"/>
      <c r="AU56" s="15"/>
      <c r="AV56" s="65"/>
      <c r="AW56" s="2"/>
      <c r="AX56" s="2"/>
      <c r="AY56" s="2"/>
      <c r="AZ56" s="2"/>
      <c r="BA56" s="2"/>
      <c r="BB56" s="2"/>
      <c r="BC56" s="75">
        <v>0</v>
      </c>
      <c r="BD56" s="75">
        <v>1</v>
      </c>
      <c r="BE56" s="92" t="s">
        <v>89</v>
      </c>
      <c r="BF56" s="89"/>
      <c r="BG56" s="89"/>
      <c r="BH56" s="6"/>
      <c r="BI56" s="75" t="s">
        <v>266</v>
      </c>
      <c r="BJ56" s="75" t="s">
        <v>89</v>
      </c>
      <c r="BK56" s="75">
        <v>0</v>
      </c>
      <c r="BL56" s="89"/>
      <c r="BM56" s="89"/>
      <c r="BN56" s="89"/>
      <c r="BO56" s="17"/>
      <c r="BP56" s="75">
        <v>28</v>
      </c>
      <c r="BQ56" s="64" t="s">
        <v>176</v>
      </c>
      <c r="BR56" s="64"/>
      <c r="BS56" s="6"/>
      <c r="BT56" s="75" t="s">
        <v>267</v>
      </c>
      <c r="BU56" s="75">
        <v>3</v>
      </c>
      <c r="BV56" s="75">
        <v>1</v>
      </c>
      <c r="BW56" s="94"/>
      <c r="BX56" s="6"/>
      <c r="BY56" s="75" t="s">
        <v>268</v>
      </c>
      <c r="BZ56" s="75">
        <v>0</v>
      </c>
      <c r="CA56" s="75">
        <v>0</v>
      </c>
      <c r="CB56" s="64"/>
      <c r="CC56" s="17"/>
      <c r="CD56" s="75">
        <v>28</v>
      </c>
      <c r="CE56" s="64"/>
      <c r="CF56" s="64">
        <v>1</v>
      </c>
    </row>
    <row r="57" spans="1:84" ht="12.75" customHeight="1">
      <c r="A57" s="87"/>
      <c r="B57" s="71"/>
      <c r="D57" s="65"/>
      <c r="E57" s="20"/>
      <c r="F57" s="42"/>
      <c r="G57" s="35"/>
      <c r="H57" s="3"/>
      <c r="I57" s="3"/>
      <c r="J57" s="35"/>
      <c r="K57" s="3"/>
      <c r="L57" s="65"/>
      <c r="M57" s="86"/>
      <c r="N57" s="71"/>
      <c r="P57" s="65"/>
      <c r="Q57" s="20"/>
      <c r="R57" s="42">
        <v>5</v>
      </c>
      <c r="S57" s="35"/>
      <c r="T57" s="3"/>
      <c r="U57" s="3"/>
      <c r="V57" s="35"/>
      <c r="W57" s="15"/>
      <c r="X57" s="65"/>
      <c r="Y57" s="86"/>
      <c r="Z57" s="71"/>
      <c r="AB57" s="65"/>
      <c r="AC57" s="20"/>
      <c r="AD57" s="42">
        <v>1</v>
      </c>
      <c r="AE57" s="35"/>
      <c r="AF57" s="3"/>
      <c r="AG57" s="3"/>
      <c r="AH57" s="35"/>
      <c r="AI57" s="15"/>
      <c r="AJ57" s="65"/>
      <c r="AK57" s="83"/>
      <c r="AL57" s="71"/>
      <c r="AN57" s="65"/>
      <c r="AO57" s="20"/>
      <c r="AP57" s="42">
        <v>1</v>
      </c>
      <c r="AQ57" s="35"/>
      <c r="AR57" s="3"/>
      <c r="AS57" s="3"/>
      <c r="AT57" s="35"/>
      <c r="AU57" s="15"/>
      <c r="AV57" s="65"/>
      <c r="AW57" s="2"/>
      <c r="AX57" s="2"/>
      <c r="AY57" s="2"/>
      <c r="AZ57" s="2"/>
      <c r="BA57" s="2"/>
      <c r="BB57" s="2"/>
      <c r="BC57" s="76"/>
      <c r="BD57" s="76"/>
      <c r="BE57" s="92"/>
      <c r="BF57" s="89"/>
      <c r="BG57" s="89"/>
      <c r="BH57" s="6"/>
      <c r="BI57" s="76"/>
      <c r="BJ57" s="76"/>
      <c r="BK57" s="76"/>
      <c r="BL57" s="89"/>
      <c r="BM57" s="89"/>
      <c r="BN57" s="89"/>
      <c r="BO57" s="21"/>
      <c r="BP57" s="76"/>
      <c r="BQ57" s="64"/>
      <c r="BR57" s="64"/>
      <c r="BS57" s="6"/>
      <c r="BT57" s="76"/>
      <c r="BU57" s="76"/>
      <c r="BV57" s="76"/>
      <c r="BW57" s="94"/>
      <c r="BX57" s="6"/>
      <c r="BY57" s="76"/>
      <c r="BZ57" s="76"/>
      <c r="CA57" s="76"/>
      <c r="CB57" s="64"/>
      <c r="CC57" s="21"/>
      <c r="CD57" s="76"/>
      <c r="CE57" s="64"/>
      <c r="CF57" s="64"/>
    </row>
    <row r="58" spans="1:84" ht="12.75" customHeight="1">
      <c r="A58" s="87"/>
      <c r="B58" s="80">
        <v>29</v>
      </c>
      <c r="C58" s="48"/>
      <c r="D58" s="79" t="s">
        <v>269</v>
      </c>
      <c r="E58" s="23"/>
      <c r="F58" s="3" t="s">
        <v>557</v>
      </c>
      <c r="G58" s="35"/>
      <c r="H58" s="3"/>
      <c r="I58" s="3"/>
      <c r="J58" s="35"/>
      <c r="K58" s="3"/>
      <c r="L58" s="65"/>
      <c r="M58" s="86"/>
      <c r="N58" s="71">
        <v>85</v>
      </c>
      <c r="P58" s="65" t="s">
        <v>270</v>
      </c>
      <c r="Q58" s="23"/>
      <c r="R58" s="3">
        <v>0</v>
      </c>
      <c r="S58" s="35"/>
      <c r="T58" s="3"/>
      <c r="U58" s="3"/>
      <c r="V58" s="35"/>
      <c r="W58" s="15"/>
      <c r="X58" s="65"/>
      <c r="Y58" s="86"/>
      <c r="Z58" s="71">
        <v>141</v>
      </c>
      <c r="AB58" s="65" t="s">
        <v>271</v>
      </c>
      <c r="AC58" s="23"/>
      <c r="AD58" s="3">
        <v>4</v>
      </c>
      <c r="AE58" s="35"/>
      <c r="AF58" s="3"/>
      <c r="AG58" s="3"/>
      <c r="AH58" s="35"/>
      <c r="AI58" s="15"/>
      <c r="AJ58" s="65"/>
      <c r="AK58" s="83"/>
      <c r="AL58" s="71">
        <v>197</v>
      </c>
      <c r="AN58" s="65" t="s">
        <v>272</v>
      </c>
      <c r="AO58" s="23"/>
      <c r="AP58" s="3">
        <v>4</v>
      </c>
      <c r="AQ58" s="35"/>
      <c r="AR58" s="3"/>
      <c r="AS58" s="3"/>
      <c r="AT58" s="35"/>
      <c r="AU58" s="15"/>
      <c r="AV58" s="65"/>
      <c r="AW58" s="2"/>
      <c r="AX58" s="2"/>
      <c r="AY58" s="2"/>
      <c r="AZ58" s="2"/>
      <c r="BA58" s="2"/>
      <c r="BB58" s="2"/>
      <c r="BC58" s="64"/>
      <c r="BD58" s="75"/>
      <c r="BE58" s="64"/>
      <c r="BF58" s="3"/>
      <c r="BG58" s="3"/>
      <c r="BH58" s="6"/>
      <c r="BI58" s="64"/>
      <c r="BJ58" s="64"/>
      <c r="BK58" s="75"/>
      <c r="BL58" s="89"/>
      <c r="BM58" s="3"/>
      <c r="BN58" s="3"/>
      <c r="BO58" s="17"/>
      <c r="BP58" s="75">
        <v>29</v>
      </c>
      <c r="BQ58" s="64" t="s">
        <v>113</v>
      </c>
      <c r="BR58" s="64"/>
      <c r="BS58" s="6"/>
      <c r="BT58" s="64"/>
      <c r="BU58" s="64"/>
      <c r="BV58" s="75"/>
      <c r="BW58" s="64"/>
      <c r="BX58" s="6"/>
      <c r="BY58" s="64"/>
      <c r="BZ58" s="64"/>
      <c r="CA58" s="75"/>
      <c r="CB58" s="64"/>
      <c r="CC58" s="16"/>
      <c r="CD58" s="75">
        <v>29</v>
      </c>
      <c r="CE58" s="64"/>
      <c r="CF58" s="64">
        <v>1</v>
      </c>
    </row>
    <row r="59" spans="1:84" ht="12.75" customHeight="1">
      <c r="A59" s="87"/>
      <c r="B59" s="80"/>
      <c r="C59" s="48"/>
      <c r="D59" s="79"/>
      <c r="E59" s="15"/>
      <c r="F59" s="3"/>
      <c r="G59" s="73" t="s">
        <v>273</v>
      </c>
      <c r="H59" s="3">
        <v>1</v>
      </c>
      <c r="I59" s="3"/>
      <c r="J59" s="35"/>
      <c r="K59" s="3"/>
      <c r="M59" s="86"/>
      <c r="N59" s="71"/>
      <c r="P59" s="65"/>
      <c r="Q59" s="15"/>
      <c r="R59" s="3"/>
      <c r="S59" s="73" t="s">
        <v>274</v>
      </c>
      <c r="T59" s="3">
        <v>3</v>
      </c>
      <c r="U59" s="3"/>
      <c r="V59" s="35"/>
      <c r="W59" s="15"/>
      <c r="X59" s="4"/>
      <c r="Y59" s="86"/>
      <c r="Z59" s="71"/>
      <c r="AB59" s="65"/>
      <c r="AC59" s="15"/>
      <c r="AD59" s="3"/>
      <c r="AE59" s="73" t="s">
        <v>275</v>
      </c>
      <c r="AF59" s="3">
        <v>3</v>
      </c>
      <c r="AG59" s="3"/>
      <c r="AH59" s="35"/>
      <c r="AI59" s="15"/>
      <c r="AJ59" s="4"/>
      <c r="AK59" s="83"/>
      <c r="AL59" s="71"/>
      <c r="AN59" s="65"/>
      <c r="AO59" s="15"/>
      <c r="AP59" s="3"/>
      <c r="AQ59" s="73" t="s">
        <v>276</v>
      </c>
      <c r="AR59" s="3">
        <v>3</v>
      </c>
      <c r="AS59" s="3"/>
      <c r="AT59" s="35"/>
      <c r="AU59" s="15"/>
      <c r="AV59" s="4"/>
      <c r="AW59" s="4"/>
      <c r="AX59" s="4"/>
      <c r="AY59" s="4"/>
      <c r="AZ59" s="4"/>
      <c r="BA59" s="4"/>
      <c r="BB59" s="4"/>
      <c r="BC59" s="64"/>
      <c r="BD59" s="76"/>
      <c r="BE59" s="64"/>
      <c r="BF59" s="3"/>
      <c r="BG59" s="3"/>
      <c r="BH59" s="6"/>
      <c r="BI59" s="64"/>
      <c r="BJ59" s="64"/>
      <c r="BK59" s="76"/>
      <c r="BL59" s="89"/>
      <c r="BM59" s="3"/>
      <c r="BN59" s="3"/>
      <c r="BO59" s="21"/>
      <c r="BP59" s="76"/>
      <c r="BQ59" s="64"/>
      <c r="BR59" s="64"/>
      <c r="BS59" s="6"/>
      <c r="BT59" s="64"/>
      <c r="BU59" s="64"/>
      <c r="BV59" s="76"/>
      <c r="BW59" s="64"/>
      <c r="BX59" s="6"/>
      <c r="BY59" s="64"/>
      <c r="BZ59" s="64"/>
      <c r="CA59" s="76"/>
      <c r="CB59" s="64"/>
      <c r="CC59" s="16"/>
      <c r="CD59" s="76"/>
      <c r="CE59" s="64"/>
      <c r="CF59" s="64"/>
    </row>
    <row r="60" spans="1:84" ht="12.75" customHeight="1">
      <c r="A60" s="84"/>
      <c r="B60" s="71">
        <v>30</v>
      </c>
      <c r="D60" s="65" t="s">
        <v>277</v>
      </c>
      <c r="E60" s="15"/>
      <c r="G60" s="73"/>
      <c r="H60" s="43">
        <v>3</v>
      </c>
      <c r="I60" s="41"/>
      <c r="J60" s="35"/>
      <c r="K60" s="3"/>
      <c r="M60" s="83"/>
      <c r="N60" s="71">
        <v>86</v>
      </c>
      <c r="P60" s="65" t="s">
        <v>278</v>
      </c>
      <c r="Q60" s="15"/>
      <c r="S60" s="73"/>
      <c r="T60" s="43">
        <v>0</v>
      </c>
      <c r="U60" s="41"/>
      <c r="V60" s="35"/>
      <c r="W60" s="15"/>
      <c r="X60" s="4"/>
      <c r="Y60" s="83"/>
      <c r="Z60" s="71">
        <v>142</v>
      </c>
      <c r="AB60" s="65" t="s">
        <v>279</v>
      </c>
      <c r="AC60" s="15"/>
      <c r="AE60" s="73"/>
      <c r="AF60" s="43">
        <v>2</v>
      </c>
      <c r="AG60" s="41"/>
      <c r="AH60" s="35"/>
      <c r="AI60" s="15"/>
      <c r="AJ60" s="4"/>
      <c r="AK60" s="86"/>
      <c r="AL60" s="80">
        <v>198</v>
      </c>
      <c r="AM60" s="48"/>
      <c r="AN60" s="79" t="s">
        <v>280</v>
      </c>
      <c r="AO60" s="15"/>
      <c r="AQ60" s="73"/>
      <c r="AR60" s="43">
        <v>0</v>
      </c>
      <c r="AS60" s="41"/>
      <c r="AT60" s="35"/>
      <c r="AU60" s="15"/>
      <c r="AV60" s="4"/>
      <c r="AW60" s="4"/>
      <c r="AX60" s="4"/>
      <c r="AY60" s="4"/>
      <c r="AZ60" s="4"/>
      <c r="BA60" s="4"/>
      <c r="BB60" s="4"/>
      <c r="BC60" s="64"/>
      <c r="BD60" s="75"/>
      <c r="BE60" s="64"/>
      <c r="BF60" s="90" t="s">
        <v>281</v>
      </c>
      <c r="BG60" s="74" t="s">
        <v>141</v>
      </c>
      <c r="BH60" s="6"/>
      <c r="BI60" s="64"/>
      <c r="BJ60" s="64"/>
      <c r="BK60" s="75"/>
      <c r="BL60" s="89"/>
      <c r="BM60" s="3"/>
      <c r="BN60" s="3"/>
      <c r="BO60" s="17"/>
      <c r="BP60" s="75">
        <v>30</v>
      </c>
      <c r="BQ60" s="64" t="s">
        <v>183</v>
      </c>
      <c r="BR60" s="64"/>
      <c r="BS60" s="6"/>
      <c r="BT60" s="64"/>
      <c r="BU60" s="64"/>
      <c r="BV60" s="75"/>
      <c r="BW60" s="64"/>
      <c r="BX60" s="6"/>
      <c r="BY60" s="64"/>
      <c r="BZ60" s="64"/>
      <c r="CA60" s="75"/>
      <c r="CB60" s="64"/>
      <c r="CC60" s="17"/>
      <c r="CD60" s="75">
        <v>30</v>
      </c>
      <c r="CE60" s="64"/>
      <c r="CF60" s="64">
        <v>2</v>
      </c>
    </row>
    <row r="61" spans="1:84" ht="12.75" customHeight="1">
      <c r="A61" s="84"/>
      <c r="B61" s="71"/>
      <c r="D61" s="65"/>
      <c r="E61" s="19"/>
      <c r="F61" s="40">
        <v>1</v>
      </c>
      <c r="G61" s="35"/>
      <c r="H61" s="3"/>
      <c r="I61" s="41"/>
      <c r="J61" s="35"/>
      <c r="K61" s="3"/>
      <c r="M61" s="83"/>
      <c r="N61" s="71"/>
      <c r="P61" s="65"/>
      <c r="Q61" s="19"/>
      <c r="R61" s="40">
        <v>2</v>
      </c>
      <c r="S61" s="35"/>
      <c r="T61" s="3"/>
      <c r="U61" s="41"/>
      <c r="V61" s="35"/>
      <c r="W61" s="15"/>
      <c r="X61" s="4"/>
      <c r="Y61" s="83"/>
      <c r="Z61" s="71"/>
      <c r="AB61" s="65"/>
      <c r="AC61" s="19"/>
      <c r="AD61" s="40">
        <v>2</v>
      </c>
      <c r="AE61" s="35"/>
      <c r="AF61" s="3"/>
      <c r="AG61" s="41"/>
      <c r="AH61" s="35"/>
      <c r="AI61" s="15"/>
      <c r="AJ61" s="4"/>
      <c r="AK61" s="86"/>
      <c r="AL61" s="80"/>
      <c r="AM61" s="48"/>
      <c r="AN61" s="79"/>
      <c r="AO61" s="19"/>
      <c r="AP61" s="40" t="s">
        <v>557</v>
      </c>
      <c r="AQ61" s="35"/>
      <c r="AR61" s="3"/>
      <c r="AS61" s="41"/>
      <c r="AT61" s="35"/>
      <c r="AU61" s="15"/>
      <c r="AV61" s="4"/>
      <c r="AW61" s="4"/>
      <c r="AX61" s="4"/>
      <c r="AY61" s="4"/>
      <c r="AZ61" s="4"/>
      <c r="BA61" s="4"/>
      <c r="BB61" s="4"/>
      <c r="BC61" s="64"/>
      <c r="BD61" s="76"/>
      <c r="BE61" s="64"/>
      <c r="BF61" s="90"/>
      <c r="BG61" s="74"/>
      <c r="BH61" s="6"/>
      <c r="BI61" s="64"/>
      <c r="BJ61" s="64"/>
      <c r="BK61" s="76"/>
      <c r="BL61" s="89"/>
      <c r="BM61" s="3"/>
      <c r="BN61" s="3"/>
      <c r="BO61" s="21"/>
      <c r="BP61" s="76"/>
      <c r="BQ61" s="64"/>
      <c r="BR61" s="64"/>
      <c r="BS61" s="6"/>
      <c r="BT61" s="64"/>
      <c r="BU61" s="64"/>
      <c r="BV61" s="76"/>
      <c r="BW61" s="64"/>
      <c r="BX61" s="6"/>
      <c r="BY61" s="64"/>
      <c r="BZ61" s="64"/>
      <c r="CA61" s="76"/>
      <c r="CB61" s="64"/>
      <c r="CC61" s="21"/>
      <c r="CD61" s="76"/>
      <c r="CE61" s="64"/>
      <c r="CF61" s="64"/>
    </row>
    <row r="62" spans="1:84" ht="12.75" customHeight="1">
      <c r="A62" s="84"/>
      <c r="B62" s="81">
        <v>31</v>
      </c>
      <c r="C62" s="36"/>
      <c r="D62" s="77" t="s">
        <v>282</v>
      </c>
      <c r="E62" s="23"/>
      <c r="F62" s="39">
        <v>4</v>
      </c>
      <c r="G62" s="35"/>
      <c r="H62" s="3"/>
      <c r="I62" s="41"/>
      <c r="J62" s="35"/>
      <c r="K62" s="3"/>
      <c r="M62" s="83"/>
      <c r="N62" s="71">
        <v>87</v>
      </c>
      <c r="P62" s="65" t="s">
        <v>283</v>
      </c>
      <c r="Q62" s="23"/>
      <c r="R62" s="39">
        <v>3</v>
      </c>
      <c r="S62" s="35"/>
      <c r="T62" s="3"/>
      <c r="U62" s="41"/>
      <c r="V62" s="35"/>
      <c r="W62" s="15"/>
      <c r="X62" s="4"/>
      <c r="Y62" s="83"/>
      <c r="Z62" s="71">
        <v>143</v>
      </c>
      <c r="AB62" s="65" t="s">
        <v>284</v>
      </c>
      <c r="AC62" s="23"/>
      <c r="AD62" s="39">
        <v>3</v>
      </c>
      <c r="AE62" s="35"/>
      <c r="AF62" s="3"/>
      <c r="AG62" s="41"/>
      <c r="AH62" s="35"/>
      <c r="AI62" s="15"/>
      <c r="AJ62" s="4"/>
      <c r="AK62" s="86"/>
      <c r="AL62" s="71">
        <v>199</v>
      </c>
      <c r="AN62" s="65" t="s">
        <v>285</v>
      </c>
      <c r="AO62" s="23"/>
      <c r="AP62" s="39"/>
      <c r="AQ62" s="35"/>
      <c r="AR62" s="3"/>
      <c r="AS62" s="41"/>
      <c r="AT62" s="35"/>
      <c r="AU62" s="15"/>
      <c r="AV62" s="4"/>
      <c r="AW62" s="4"/>
      <c r="AX62" s="4"/>
      <c r="AY62" s="4"/>
      <c r="AZ62" s="4"/>
      <c r="BA62" s="4"/>
      <c r="BB62" s="4"/>
      <c r="BC62" s="16"/>
      <c r="BD62" s="29"/>
      <c r="BE62" s="16"/>
      <c r="BF62" s="3"/>
      <c r="BG62" s="74" t="s">
        <v>245</v>
      </c>
      <c r="BH62" s="6"/>
      <c r="BI62" s="16"/>
      <c r="BJ62" s="16"/>
      <c r="BK62" s="29"/>
      <c r="BL62" s="18"/>
      <c r="BM62" s="3"/>
      <c r="BN62" s="3"/>
      <c r="BO62" s="3"/>
      <c r="BP62" s="75">
        <v>31</v>
      </c>
      <c r="BQ62" s="64" t="s">
        <v>244</v>
      </c>
      <c r="BR62" s="64"/>
      <c r="BS62" s="6"/>
      <c r="BT62" s="16"/>
      <c r="BU62" s="16"/>
      <c r="BV62" s="29"/>
      <c r="BW62" s="16"/>
      <c r="BX62" s="6"/>
      <c r="BY62" s="16"/>
      <c r="BZ62" s="16"/>
      <c r="CA62" s="29"/>
      <c r="CB62" s="16"/>
      <c r="CC62" s="3"/>
      <c r="CD62" s="75">
        <v>31</v>
      </c>
      <c r="CE62" s="64"/>
      <c r="CF62" s="64">
        <v>1</v>
      </c>
    </row>
    <row r="63" spans="1:84" ht="12.75" customHeight="1">
      <c r="A63" s="84"/>
      <c r="B63" s="82"/>
      <c r="C63" s="37"/>
      <c r="D63" s="78"/>
      <c r="E63" s="15"/>
      <c r="F63" s="73" t="s">
        <v>98</v>
      </c>
      <c r="G63" s="42">
        <v>3</v>
      </c>
      <c r="H63" s="3"/>
      <c r="I63" s="41"/>
      <c r="J63" s="35"/>
      <c r="K63" s="3"/>
      <c r="M63" s="83"/>
      <c r="N63" s="71"/>
      <c r="P63" s="65"/>
      <c r="Q63" s="15"/>
      <c r="R63" s="73" t="s">
        <v>221</v>
      </c>
      <c r="S63" s="42">
        <v>1</v>
      </c>
      <c r="T63" s="3"/>
      <c r="U63" s="41"/>
      <c r="V63" s="35"/>
      <c r="W63" s="15"/>
      <c r="X63" s="4"/>
      <c r="Y63" s="83"/>
      <c r="Z63" s="71"/>
      <c r="AB63" s="65"/>
      <c r="AC63" s="15"/>
      <c r="AD63" s="73" t="s">
        <v>286</v>
      </c>
      <c r="AE63" s="42">
        <v>2</v>
      </c>
      <c r="AF63" s="3"/>
      <c r="AG63" s="41"/>
      <c r="AH63" s="35"/>
      <c r="AI63" s="15"/>
      <c r="AJ63" s="4"/>
      <c r="AK63" s="86"/>
      <c r="AL63" s="71"/>
      <c r="AN63" s="65"/>
      <c r="AO63" s="15"/>
      <c r="AP63" s="73" t="s">
        <v>287</v>
      </c>
      <c r="AQ63" s="42">
        <v>1</v>
      </c>
      <c r="AR63" s="3"/>
      <c r="AS63" s="41"/>
      <c r="AT63" s="35"/>
      <c r="AU63" s="15"/>
      <c r="AV63" s="4"/>
      <c r="AW63" s="4"/>
      <c r="AX63" s="4"/>
      <c r="AY63" s="4"/>
      <c r="AZ63" s="4"/>
      <c r="BA63" s="4"/>
      <c r="BB63" s="4"/>
      <c r="BC63" s="16"/>
      <c r="BD63" s="29"/>
      <c r="BE63" s="16"/>
      <c r="BF63" s="3"/>
      <c r="BG63" s="74"/>
      <c r="BH63" s="6"/>
      <c r="BI63" s="16"/>
      <c r="BJ63" s="16"/>
      <c r="BK63" s="29"/>
      <c r="BL63" s="18"/>
      <c r="BM63" s="3"/>
      <c r="BN63" s="3"/>
      <c r="BO63" s="3"/>
      <c r="BP63" s="76"/>
      <c r="BQ63" s="64"/>
      <c r="BR63" s="64"/>
      <c r="BS63" s="6"/>
      <c r="BT63" s="16"/>
      <c r="BU63" s="16"/>
      <c r="BV63" s="29"/>
      <c r="BW63" s="16"/>
      <c r="BX63" s="6"/>
      <c r="BY63" s="16"/>
      <c r="BZ63" s="16"/>
      <c r="CA63" s="29"/>
      <c r="CB63" s="16"/>
      <c r="CC63" s="3"/>
      <c r="CD63" s="76"/>
      <c r="CE63" s="64"/>
      <c r="CF63" s="64"/>
    </row>
    <row r="64" spans="1:84" ht="12.75" customHeight="1">
      <c r="A64" s="84"/>
      <c r="B64" s="71">
        <v>32</v>
      </c>
      <c r="D64" s="65" t="s">
        <v>288</v>
      </c>
      <c r="E64" s="15"/>
      <c r="F64" s="73"/>
      <c r="G64" s="43">
        <v>1</v>
      </c>
      <c r="H64" s="3"/>
      <c r="I64" s="41"/>
      <c r="J64" s="35"/>
      <c r="K64" s="3"/>
      <c r="M64" s="83"/>
      <c r="N64" s="71">
        <v>88</v>
      </c>
      <c r="P64" s="65" t="s">
        <v>289</v>
      </c>
      <c r="Q64" s="15"/>
      <c r="R64" s="73"/>
      <c r="S64" s="43">
        <v>3</v>
      </c>
      <c r="T64" s="3"/>
      <c r="U64" s="41"/>
      <c r="V64" s="35"/>
      <c r="W64" s="15"/>
      <c r="X64" s="4"/>
      <c r="Y64" s="83"/>
      <c r="Z64" s="71">
        <v>144</v>
      </c>
      <c r="AB64" s="65" t="s">
        <v>290</v>
      </c>
      <c r="AC64" s="15"/>
      <c r="AD64" s="73"/>
      <c r="AE64" s="43">
        <v>3</v>
      </c>
      <c r="AF64" s="3"/>
      <c r="AG64" s="41"/>
      <c r="AH64" s="35"/>
      <c r="AI64" s="15"/>
      <c r="AJ64" s="4"/>
      <c r="AK64" s="86"/>
      <c r="AL64" s="71">
        <v>200</v>
      </c>
      <c r="AN64" s="65" t="s">
        <v>291</v>
      </c>
      <c r="AO64" s="15"/>
      <c r="AP64" s="73"/>
      <c r="AQ64" s="43">
        <v>3</v>
      </c>
      <c r="AR64" s="3"/>
      <c r="AS64" s="41"/>
      <c r="AT64" s="35"/>
      <c r="AU64" s="15"/>
      <c r="AV64" s="4"/>
      <c r="AW64" s="4"/>
      <c r="AX64" s="4"/>
      <c r="AY64" s="4"/>
      <c r="AZ64" s="4"/>
      <c r="BA64" s="4"/>
      <c r="BB64" s="4"/>
      <c r="BC64" s="16"/>
      <c r="BD64" s="29"/>
      <c r="BE64" s="16"/>
      <c r="BF64" s="3"/>
      <c r="BG64" s="74"/>
      <c r="BH64" s="6"/>
      <c r="BI64" s="16"/>
      <c r="BJ64" s="16"/>
      <c r="BK64" s="29"/>
      <c r="BL64" s="18"/>
      <c r="BM64" s="3"/>
      <c r="BN64" s="3"/>
      <c r="BO64" s="3"/>
      <c r="BP64" s="75">
        <v>32</v>
      </c>
      <c r="BQ64" s="64" t="s">
        <v>145</v>
      </c>
      <c r="BR64" s="64"/>
      <c r="BS64" s="6"/>
      <c r="BT64" s="16"/>
      <c r="BU64" s="16"/>
      <c r="BV64" s="29"/>
      <c r="BW64" s="16"/>
      <c r="BX64" s="6"/>
      <c r="BY64" s="16"/>
      <c r="BZ64" s="16"/>
      <c r="CA64" s="29"/>
      <c r="CB64" s="16"/>
      <c r="CC64" s="3"/>
      <c r="CD64" s="75">
        <v>32</v>
      </c>
      <c r="CE64" s="64"/>
      <c r="CF64" s="64"/>
    </row>
    <row r="65" spans="1:84" ht="12.75" customHeight="1">
      <c r="A65" s="84"/>
      <c r="B65" s="71"/>
      <c r="D65" s="65"/>
      <c r="E65" s="19"/>
      <c r="F65" s="44">
        <v>1</v>
      </c>
      <c r="G65" s="3"/>
      <c r="H65" s="3"/>
      <c r="I65" s="41"/>
      <c r="J65" s="35"/>
      <c r="K65" s="3"/>
      <c r="M65" s="83"/>
      <c r="N65" s="71"/>
      <c r="P65" s="65"/>
      <c r="Q65" s="19"/>
      <c r="R65" s="44">
        <v>1</v>
      </c>
      <c r="S65" s="3"/>
      <c r="T65" s="3"/>
      <c r="U65" s="41"/>
      <c r="V65" s="35"/>
      <c r="W65" s="15"/>
      <c r="X65" s="4"/>
      <c r="Y65" s="83"/>
      <c r="Z65" s="71"/>
      <c r="AB65" s="65"/>
      <c r="AC65" s="19"/>
      <c r="AD65" s="44">
        <v>1</v>
      </c>
      <c r="AE65" s="3"/>
      <c r="AF65" s="3"/>
      <c r="AG65" s="41"/>
      <c r="AH65" s="35"/>
      <c r="AI65" s="15"/>
      <c r="AJ65" s="4"/>
      <c r="AK65" s="86"/>
      <c r="AL65" s="71"/>
      <c r="AN65" s="65"/>
      <c r="AO65" s="19"/>
      <c r="AP65" s="44">
        <v>0</v>
      </c>
      <c r="AQ65" s="3"/>
      <c r="AR65" s="3"/>
      <c r="AS65" s="41"/>
      <c r="AT65" s="35"/>
      <c r="AU65" s="15"/>
      <c r="AV65" s="4"/>
      <c r="AW65" s="4"/>
      <c r="AX65" s="4"/>
      <c r="AY65" s="4"/>
      <c r="AZ65" s="4"/>
      <c r="BA65" s="4"/>
      <c r="BB65" s="4"/>
      <c r="BC65" s="16"/>
      <c r="BD65" s="29"/>
      <c r="BE65" s="16"/>
      <c r="BF65" s="3"/>
      <c r="BG65" s="74"/>
      <c r="BH65" s="6"/>
      <c r="BI65" s="16"/>
      <c r="BJ65" s="16"/>
      <c r="BK65" s="29"/>
      <c r="BL65" s="18"/>
      <c r="BM65" s="3"/>
      <c r="BN65" s="3"/>
      <c r="BO65" s="3"/>
      <c r="BP65" s="76"/>
      <c r="BQ65" s="64"/>
      <c r="BR65" s="64"/>
      <c r="BS65" s="6"/>
      <c r="BT65" s="16"/>
      <c r="BU65" s="16"/>
      <c r="BV65" s="29"/>
      <c r="BW65" s="16"/>
      <c r="BX65" s="6"/>
      <c r="BY65" s="16"/>
      <c r="BZ65" s="16"/>
      <c r="CA65" s="29"/>
      <c r="CB65" s="16"/>
      <c r="CC65" s="3"/>
      <c r="CD65" s="76"/>
      <c r="CE65" s="64"/>
      <c r="CF65" s="64"/>
    </row>
    <row r="66" spans="1:84" ht="12.75" customHeight="1">
      <c r="A66" s="84"/>
      <c r="B66" s="71">
        <v>33</v>
      </c>
      <c r="D66" s="65" t="s">
        <v>84</v>
      </c>
      <c r="E66" s="23"/>
      <c r="F66" s="3">
        <v>4</v>
      </c>
      <c r="H66" s="3"/>
      <c r="I66" s="41"/>
      <c r="J66" s="35"/>
      <c r="K66" s="3"/>
      <c r="M66" s="83"/>
      <c r="N66" s="81">
        <v>89</v>
      </c>
      <c r="O66" s="36"/>
      <c r="P66" s="77" t="s">
        <v>185</v>
      </c>
      <c r="Q66" s="23"/>
      <c r="R66" s="3">
        <v>4</v>
      </c>
      <c r="T66" s="3"/>
      <c r="U66" s="41"/>
      <c r="V66" s="35"/>
      <c r="W66" s="15"/>
      <c r="X66" s="4"/>
      <c r="Y66" s="83"/>
      <c r="Z66" s="81">
        <v>145</v>
      </c>
      <c r="AA66" s="36"/>
      <c r="AB66" s="77" t="s">
        <v>292</v>
      </c>
      <c r="AC66" s="23"/>
      <c r="AD66" s="3">
        <v>4</v>
      </c>
      <c r="AF66" s="3"/>
      <c r="AG66" s="41"/>
      <c r="AH66" s="35"/>
      <c r="AI66" s="15"/>
      <c r="AJ66" s="4"/>
      <c r="AK66" s="86"/>
      <c r="AL66" s="81">
        <v>201</v>
      </c>
      <c r="AM66" s="36"/>
      <c r="AN66" s="77" t="s">
        <v>293</v>
      </c>
      <c r="AO66" s="23"/>
      <c r="AP66" s="3">
        <v>5</v>
      </c>
      <c r="AR66" s="3"/>
      <c r="AS66" s="41"/>
      <c r="AT66" s="35"/>
      <c r="AU66" s="15"/>
      <c r="AV66" s="4"/>
      <c r="AW66" s="4"/>
      <c r="AX66" s="4"/>
      <c r="AY66" s="4"/>
      <c r="AZ66" s="4"/>
      <c r="BA66" s="4"/>
      <c r="BB66" s="4"/>
      <c r="BC66" s="16"/>
      <c r="BD66" s="29"/>
      <c r="BE66" s="16"/>
      <c r="BF66" s="3"/>
      <c r="BG66" s="74"/>
      <c r="BH66" s="6"/>
      <c r="BI66" s="16"/>
      <c r="BJ66" s="16"/>
      <c r="BK66" s="29"/>
      <c r="BL66" s="18"/>
      <c r="BM66" s="3"/>
      <c r="BN66" s="3"/>
      <c r="BO66" s="3"/>
      <c r="BP66" s="75">
        <v>33</v>
      </c>
      <c r="BQ66" s="64" t="s">
        <v>145</v>
      </c>
      <c r="BR66" s="64"/>
      <c r="BS66" s="6"/>
      <c r="BT66" s="16"/>
      <c r="BU66" s="16"/>
      <c r="BV66" s="29"/>
      <c r="BW66" s="16"/>
      <c r="BX66" s="6"/>
      <c r="BY66" s="16"/>
      <c r="BZ66" s="16"/>
      <c r="CA66" s="29"/>
      <c r="CB66" s="16"/>
      <c r="CC66" s="3"/>
      <c r="CD66" s="75">
        <v>33</v>
      </c>
      <c r="CE66" s="64"/>
      <c r="CF66" s="64"/>
    </row>
    <row r="67" spans="1:84" ht="12.75" customHeight="1">
      <c r="A67" s="84"/>
      <c r="B67" s="71"/>
      <c r="D67" s="65"/>
      <c r="E67" s="15"/>
      <c r="F67" s="3"/>
      <c r="H67" s="3"/>
      <c r="I67" s="41">
        <v>2</v>
      </c>
      <c r="J67" s="35"/>
      <c r="K67" s="3"/>
      <c r="M67" s="83"/>
      <c r="N67" s="82"/>
      <c r="O67" s="37"/>
      <c r="P67" s="78"/>
      <c r="Q67" s="15"/>
      <c r="R67" s="3"/>
      <c r="T67" s="3"/>
      <c r="U67" s="41">
        <v>3</v>
      </c>
      <c r="V67" s="35"/>
      <c r="W67" s="15"/>
      <c r="X67" s="4"/>
      <c r="Y67" s="83"/>
      <c r="Z67" s="82"/>
      <c r="AA67" s="37"/>
      <c r="AB67" s="78"/>
      <c r="AC67" s="15"/>
      <c r="AD67" s="3"/>
      <c r="AF67" s="3"/>
      <c r="AG67" s="41">
        <v>0</v>
      </c>
      <c r="AH67" s="35"/>
      <c r="AI67" s="15"/>
      <c r="AJ67" s="4"/>
      <c r="AK67" s="86"/>
      <c r="AL67" s="82"/>
      <c r="AM67" s="37"/>
      <c r="AN67" s="78"/>
      <c r="AO67" s="15"/>
      <c r="AP67" s="3"/>
      <c r="AR67" s="3"/>
      <c r="AS67" s="41">
        <v>3</v>
      </c>
      <c r="AT67" s="35"/>
      <c r="AU67" s="15"/>
      <c r="AV67" s="4"/>
      <c r="AW67" s="4"/>
      <c r="AX67" s="4"/>
      <c r="AY67" s="4"/>
      <c r="AZ67" s="4"/>
      <c r="BA67" s="4"/>
      <c r="BB67" s="4"/>
      <c r="BC67" s="16"/>
      <c r="BD67" s="29"/>
      <c r="BE67" s="16"/>
      <c r="BF67" s="3"/>
      <c r="BG67" s="74"/>
      <c r="BH67" s="6"/>
      <c r="BI67" s="16"/>
      <c r="BJ67" s="16"/>
      <c r="BK67" s="29"/>
      <c r="BL67" s="18"/>
      <c r="BM67" s="3"/>
      <c r="BN67" s="3"/>
      <c r="BO67" s="3"/>
      <c r="BP67" s="76"/>
      <c r="BQ67" s="64"/>
      <c r="BR67" s="64"/>
      <c r="BS67" s="6"/>
      <c r="BT67" s="16"/>
      <c r="BU67" s="16"/>
      <c r="BV67" s="29"/>
      <c r="BW67" s="16"/>
      <c r="BX67" s="6"/>
      <c r="BY67" s="16"/>
      <c r="BZ67" s="16"/>
      <c r="CA67" s="29"/>
      <c r="CB67" s="16"/>
      <c r="CC67" s="3"/>
      <c r="CD67" s="76"/>
      <c r="CE67" s="64"/>
      <c r="CF67" s="64"/>
    </row>
    <row r="68" spans="1:84" ht="12.75" customHeight="1">
      <c r="A68" s="84"/>
      <c r="B68" s="81">
        <v>34</v>
      </c>
      <c r="C68" s="36"/>
      <c r="D68" s="77" t="s">
        <v>193</v>
      </c>
      <c r="E68" s="15"/>
      <c r="H68" s="3"/>
      <c r="I68" s="45">
        <v>3</v>
      </c>
      <c r="J68" s="35"/>
      <c r="K68" s="3"/>
      <c r="M68" s="86"/>
      <c r="N68" s="71">
        <v>90</v>
      </c>
      <c r="P68" s="65" t="s">
        <v>248</v>
      </c>
      <c r="Q68" s="15"/>
      <c r="T68" s="3"/>
      <c r="U68" s="45">
        <v>1</v>
      </c>
      <c r="V68" s="35"/>
      <c r="W68" s="15"/>
      <c r="X68" s="4"/>
      <c r="Y68" s="83"/>
      <c r="Z68" s="71">
        <v>146</v>
      </c>
      <c r="AB68" s="65" t="s">
        <v>294</v>
      </c>
      <c r="AC68" s="15"/>
      <c r="AF68" s="3"/>
      <c r="AG68" s="45">
        <v>3</v>
      </c>
      <c r="AH68" s="35"/>
      <c r="AI68" s="15"/>
      <c r="AJ68" s="4"/>
      <c r="AK68" s="83"/>
      <c r="AL68" s="71">
        <v>202</v>
      </c>
      <c r="AN68" s="65" t="s">
        <v>295</v>
      </c>
      <c r="AO68" s="15"/>
      <c r="AR68" s="3"/>
      <c r="AS68" s="45">
        <v>0</v>
      </c>
      <c r="AT68" s="35"/>
      <c r="AU68" s="15"/>
      <c r="AV68" s="4"/>
      <c r="AW68" s="4"/>
      <c r="AX68" s="4"/>
      <c r="AY68" s="4"/>
      <c r="AZ68" s="4"/>
      <c r="BA68" s="4"/>
      <c r="BB68" s="4"/>
      <c r="BC68" s="64">
        <f>SUM(BC2:BC67)</f>
        <v>73</v>
      </c>
      <c r="BD68" s="64">
        <f>SUM(BD2:BD67)</f>
        <v>28</v>
      </c>
      <c r="BE68" s="64"/>
      <c r="BF68" s="3"/>
      <c r="BG68" s="74"/>
      <c r="BH68" s="6"/>
      <c r="BI68" s="64" t="s">
        <v>296</v>
      </c>
      <c r="BJ68" s="64">
        <f>SUM(BJ2:BJ67)</f>
        <v>73</v>
      </c>
      <c r="BK68" s="64">
        <f>SUM(BK2:BK67)</f>
        <v>26</v>
      </c>
      <c r="BL68" s="89"/>
      <c r="BM68" s="3"/>
      <c r="BN68" s="3"/>
      <c r="BO68" s="16"/>
      <c r="BP68" s="75">
        <v>34</v>
      </c>
      <c r="BQ68" s="64" t="s">
        <v>145</v>
      </c>
      <c r="BR68" s="64"/>
      <c r="BS68" s="6"/>
      <c r="BT68" s="64" t="s">
        <v>296</v>
      </c>
      <c r="BU68" s="64">
        <f>SUM(BU2:BU67)</f>
        <v>76</v>
      </c>
      <c r="BV68" s="64">
        <f>SUM(BV2:BV67)</f>
        <v>28</v>
      </c>
      <c r="BW68" s="64"/>
      <c r="BX68" s="6"/>
      <c r="BY68" s="64" t="s">
        <v>296</v>
      </c>
      <c r="BZ68" s="64">
        <f>SUM(BZ2:BZ67)</f>
        <v>68</v>
      </c>
      <c r="CA68" s="64">
        <f>SUM(CA2:CA67)</f>
        <v>24</v>
      </c>
      <c r="CB68" s="64"/>
      <c r="CC68" s="16"/>
      <c r="CD68" s="64"/>
      <c r="CE68" s="64"/>
      <c r="CF68" s="75">
        <f>SUM(CF2:CF67)</f>
        <v>55</v>
      </c>
    </row>
    <row r="69" spans="1:84" ht="12.75" customHeight="1">
      <c r="A69" s="84"/>
      <c r="B69" s="82"/>
      <c r="C69" s="37"/>
      <c r="D69" s="78"/>
      <c r="E69" s="19"/>
      <c r="F69" s="40">
        <v>5</v>
      </c>
      <c r="G69" s="3"/>
      <c r="H69" s="3"/>
      <c r="I69" s="47"/>
      <c r="J69" s="35"/>
      <c r="K69" s="3"/>
      <c r="M69" s="86"/>
      <c r="N69" s="71"/>
      <c r="P69" s="65"/>
      <c r="Q69" s="19"/>
      <c r="R69" s="40">
        <v>1</v>
      </c>
      <c r="S69" s="3"/>
      <c r="T69" s="3"/>
      <c r="U69" s="47"/>
      <c r="V69" s="35"/>
      <c r="W69" s="15"/>
      <c r="X69" s="4"/>
      <c r="Y69" s="83"/>
      <c r="Z69" s="71"/>
      <c r="AB69" s="65"/>
      <c r="AC69" s="19"/>
      <c r="AD69" s="40">
        <v>3</v>
      </c>
      <c r="AE69" s="3"/>
      <c r="AF69" s="3"/>
      <c r="AG69" s="47"/>
      <c r="AH69" s="35"/>
      <c r="AI69" s="15"/>
      <c r="AJ69" s="4"/>
      <c r="AK69" s="83"/>
      <c r="AL69" s="71"/>
      <c r="AN69" s="65"/>
      <c r="AO69" s="19"/>
      <c r="AP69" s="40">
        <v>3</v>
      </c>
      <c r="AQ69" s="3"/>
      <c r="AR69" s="3"/>
      <c r="AS69" s="47"/>
      <c r="AT69" s="35"/>
      <c r="AU69" s="15"/>
      <c r="AV69" s="4"/>
      <c r="AW69" s="4"/>
      <c r="AX69" s="4"/>
      <c r="AY69" s="4"/>
      <c r="AZ69" s="4"/>
      <c r="BA69" s="4"/>
      <c r="BB69" s="4"/>
      <c r="BC69" s="64"/>
      <c r="BD69" s="64"/>
      <c r="BE69" s="64"/>
      <c r="BF69" s="3"/>
      <c r="BG69" s="74"/>
      <c r="BH69" s="6"/>
      <c r="BI69" s="64"/>
      <c r="BJ69" s="64"/>
      <c r="BK69" s="64"/>
      <c r="BL69" s="89"/>
      <c r="BM69" s="3"/>
      <c r="BN69" s="3"/>
      <c r="BO69" s="16"/>
      <c r="BP69" s="76"/>
      <c r="BQ69" s="64"/>
      <c r="BR69" s="64"/>
      <c r="BS69" s="6"/>
      <c r="BT69" s="64"/>
      <c r="BU69" s="64"/>
      <c r="BV69" s="64"/>
      <c r="BW69" s="64"/>
      <c r="BX69" s="6"/>
      <c r="BY69" s="64"/>
      <c r="BZ69" s="64"/>
      <c r="CA69" s="64"/>
      <c r="CB69" s="64"/>
      <c r="CC69" s="16"/>
      <c r="CD69" s="64"/>
      <c r="CE69" s="64"/>
      <c r="CF69" s="88"/>
    </row>
    <row r="70" spans="1:84" ht="12.75" customHeight="1">
      <c r="A70" s="84"/>
      <c r="B70" s="71">
        <v>35</v>
      </c>
      <c r="D70" s="65" t="s">
        <v>297</v>
      </c>
      <c r="E70" s="23"/>
      <c r="F70" s="39">
        <v>0</v>
      </c>
      <c r="G70" s="3"/>
      <c r="H70" s="3"/>
      <c r="I70" s="47"/>
      <c r="J70" s="35"/>
      <c r="K70" s="3"/>
      <c r="M70" s="86"/>
      <c r="N70" s="81">
        <v>91</v>
      </c>
      <c r="O70" s="36"/>
      <c r="P70" s="77" t="s">
        <v>298</v>
      </c>
      <c r="Q70" s="23"/>
      <c r="R70" s="39">
        <v>4</v>
      </c>
      <c r="S70" s="3"/>
      <c r="T70" s="3"/>
      <c r="U70" s="47"/>
      <c r="V70" s="35"/>
      <c r="W70" s="15"/>
      <c r="X70" s="4"/>
      <c r="Y70" s="83"/>
      <c r="Z70" s="71">
        <v>147</v>
      </c>
      <c r="AB70" s="65" t="s">
        <v>299</v>
      </c>
      <c r="AC70" s="23"/>
      <c r="AD70" s="39">
        <v>2</v>
      </c>
      <c r="AE70" s="3"/>
      <c r="AF70" s="3"/>
      <c r="AG70" s="47"/>
      <c r="AH70" s="35"/>
      <c r="AI70" s="15"/>
      <c r="AJ70" s="4"/>
      <c r="AK70" s="83"/>
      <c r="AL70" s="71">
        <v>203</v>
      </c>
      <c r="AN70" s="65" t="s">
        <v>300</v>
      </c>
      <c r="AO70" s="23"/>
      <c r="AP70" s="39">
        <v>2</v>
      </c>
      <c r="AQ70" s="3"/>
      <c r="AR70" s="3"/>
      <c r="AS70" s="47"/>
      <c r="AT70" s="35"/>
      <c r="AU70" s="15"/>
      <c r="AV70" s="4"/>
      <c r="AW70" s="4"/>
      <c r="AX70" s="4"/>
      <c r="AY70" s="4"/>
      <c r="AZ70" s="4"/>
      <c r="BA70" s="4"/>
      <c r="BB70" s="4"/>
      <c r="BF70" s="9"/>
      <c r="BH70" s="6"/>
      <c r="BI70" s="65"/>
      <c r="BN70" s="9"/>
      <c r="BO70" s="9"/>
      <c r="BP70" s="75">
        <v>35</v>
      </c>
      <c r="BQ70" s="64" t="s">
        <v>181</v>
      </c>
      <c r="BR70" s="75"/>
      <c r="BS70" s="6"/>
      <c r="BT70" s="65"/>
      <c r="BV70" s="9"/>
      <c r="BX70" s="6"/>
      <c r="BY70" s="65"/>
      <c r="CB70" s="9"/>
      <c r="CC70" s="9"/>
      <c r="CD70" s="64"/>
      <c r="CE70" s="64"/>
      <c r="CF70" s="30"/>
    </row>
    <row r="71" spans="1:84" ht="12.75" customHeight="1">
      <c r="A71" s="84"/>
      <c r="B71" s="71"/>
      <c r="D71" s="65"/>
      <c r="E71" s="15"/>
      <c r="F71" s="73" t="s">
        <v>301</v>
      </c>
      <c r="G71" s="46">
        <v>5</v>
      </c>
      <c r="H71" s="3"/>
      <c r="I71" s="47"/>
      <c r="J71" s="35"/>
      <c r="K71" s="3"/>
      <c r="M71" s="86"/>
      <c r="N71" s="82"/>
      <c r="O71" s="37"/>
      <c r="P71" s="78"/>
      <c r="Q71" s="15"/>
      <c r="R71" s="73" t="s">
        <v>302</v>
      </c>
      <c r="S71" s="46">
        <v>4</v>
      </c>
      <c r="T71" s="3"/>
      <c r="U71" s="47"/>
      <c r="V71" s="35"/>
      <c r="W71" s="15"/>
      <c r="X71" s="4"/>
      <c r="Y71" s="83"/>
      <c r="Z71" s="71"/>
      <c r="AB71" s="65"/>
      <c r="AC71" s="15"/>
      <c r="AD71" s="73" t="s">
        <v>303</v>
      </c>
      <c r="AE71" s="46">
        <v>0</v>
      </c>
      <c r="AF71" s="3"/>
      <c r="AG71" s="47"/>
      <c r="AH71" s="35"/>
      <c r="AI71" s="15"/>
      <c r="AJ71" s="4"/>
      <c r="AK71" s="83"/>
      <c r="AL71" s="71"/>
      <c r="AN71" s="65"/>
      <c r="AO71" s="15"/>
      <c r="AP71" s="73" t="s">
        <v>304</v>
      </c>
      <c r="AQ71" s="46">
        <v>1</v>
      </c>
      <c r="AR71" s="3"/>
      <c r="AS71" s="47"/>
      <c r="AT71" s="35"/>
      <c r="AU71" s="15"/>
      <c r="AV71" s="4"/>
      <c r="AW71" s="4"/>
      <c r="AX71" s="4"/>
      <c r="AY71" s="4"/>
      <c r="AZ71" s="4"/>
      <c r="BA71" s="4"/>
      <c r="BB71" s="4"/>
      <c r="BF71" s="9"/>
      <c r="BH71" s="6"/>
      <c r="BI71" s="65"/>
      <c r="BN71" s="9"/>
      <c r="BO71" s="9"/>
      <c r="BP71" s="76"/>
      <c r="BQ71" s="64"/>
      <c r="BR71" s="76"/>
      <c r="BS71" s="6"/>
      <c r="BT71" s="65"/>
      <c r="BV71" s="9"/>
      <c r="BX71" s="6"/>
      <c r="BY71" s="65"/>
      <c r="CB71" s="9"/>
      <c r="CC71" s="9"/>
      <c r="CD71" s="64"/>
      <c r="CE71" s="64"/>
      <c r="CF71" s="31"/>
    </row>
    <row r="72" spans="1:84" ht="12.75" customHeight="1">
      <c r="A72" s="84"/>
      <c r="B72" s="80">
        <v>36</v>
      </c>
      <c r="C72" s="48"/>
      <c r="D72" s="79" t="s">
        <v>305</v>
      </c>
      <c r="E72" s="15"/>
      <c r="F72" s="73"/>
      <c r="G72" s="45">
        <v>0</v>
      </c>
      <c r="H72" s="3"/>
      <c r="I72" s="47"/>
      <c r="J72" s="35"/>
      <c r="K72" s="3"/>
      <c r="M72" s="86"/>
      <c r="N72" s="71">
        <v>92</v>
      </c>
      <c r="P72" s="65" t="s">
        <v>306</v>
      </c>
      <c r="Q72" s="15"/>
      <c r="R72" s="73"/>
      <c r="S72" s="45">
        <v>0</v>
      </c>
      <c r="T72" s="3"/>
      <c r="U72" s="47"/>
      <c r="V72" s="35"/>
      <c r="W72" s="15"/>
      <c r="X72" s="4"/>
      <c r="Y72" s="83"/>
      <c r="Z72" s="71">
        <v>148</v>
      </c>
      <c r="AB72" s="65" t="s">
        <v>307</v>
      </c>
      <c r="AC72" s="15"/>
      <c r="AD72" s="73"/>
      <c r="AE72" s="45">
        <v>3</v>
      </c>
      <c r="AF72" s="3"/>
      <c r="AG72" s="47"/>
      <c r="AH72" s="35"/>
      <c r="AI72" s="15"/>
      <c r="AJ72" s="4"/>
      <c r="AK72" s="83"/>
      <c r="AL72" s="81">
        <v>204</v>
      </c>
      <c r="AM72" s="36"/>
      <c r="AN72" s="77" t="s">
        <v>308</v>
      </c>
      <c r="AO72" s="15"/>
      <c r="AP72" s="73"/>
      <c r="AQ72" s="45">
        <v>3</v>
      </c>
      <c r="AR72" s="3"/>
      <c r="AS72" s="47"/>
      <c r="AT72" s="35"/>
      <c r="AU72" s="15"/>
      <c r="AV72" s="4"/>
      <c r="AW72" s="4"/>
      <c r="AX72" s="4"/>
      <c r="AY72" s="4"/>
      <c r="AZ72" s="4"/>
      <c r="BA72" s="4"/>
      <c r="BB72" s="4"/>
      <c r="BF72" s="9"/>
      <c r="BH72" s="6"/>
      <c r="BI72" s="2"/>
      <c r="BN72" s="9"/>
      <c r="BO72" s="9"/>
      <c r="BP72" s="75">
        <v>36</v>
      </c>
      <c r="BQ72" s="64" t="s">
        <v>294</v>
      </c>
      <c r="BR72" s="64"/>
      <c r="BS72" s="6"/>
      <c r="BT72" s="2"/>
      <c r="BV72" s="9"/>
      <c r="BX72" s="6"/>
      <c r="BY72" s="2"/>
      <c r="CB72" s="9"/>
      <c r="CC72" s="9"/>
      <c r="CD72" s="64"/>
      <c r="CE72" s="64"/>
      <c r="CF72" s="16"/>
    </row>
    <row r="73" spans="1:84" ht="12.75" customHeight="1" thickBot="1">
      <c r="A73" s="84"/>
      <c r="B73" s="80"/>
      <c r="C73" s="48"/>
      <c r="D73" s="79"/>
      <c r="E73" s="19"/>
      <c r="F73" s="44" t="s">
        <v>557</v>
      </c>
      <c r="G73" s="35"/>
      <c r="H73" s="3"/>
      <c r="I73" s="47"/>
      <c r="J73" s="35"/>
      <c r="K73" s="3"/>
      <c r="M73" s="86"/>
      <c r="N73" s="71"/>
      <c r="P73" s="65"/>
      <c r="Q73" s="19"/>
      <c r="R73" s="44">
        <v>2</v>
      </c>
      <c r="S73" s="35"/>
      <c r="T73" s="3"/>
      <c r="U73" s="47"/>
      <c r="V73" s="35"/>
      <c r="W73" s="15"/>
      <c r="X73" s="4"/>
      <c r="Y73" s="83"/>
      <c r="Z73" s="71"/>
      <c r="AB73" s="65"/>
      <c r="AC73" s="19"/>
      <c r="AD73" s="44">
        <v>0</v>
      </c>
      <c r="AE73" s="35"/>
      <c r="AF73" s="3"/>
      <c r="AG73" s="47"/>
      <c r="AH73" s="35"/>
      <c r="AI73" s="15"/>
      <c r="AJ73" s="4"/>
      <c r="AK73" s="83"/>
      <c r="AL73" s="82"/>
      <c r="AM73" s="37"/>
      <c r="AN73" s="78"/>
      <c r="AO73" s="19"/>
      <c r="AP73" s="44">
        <v>5</v>
      </c>
      <c r="AQ73" s="35"/>
      <c r="AR73" s="3"/>
      <c r="AS73" s="47"/>
      <c r="AT73" s="35"/>
      <c r="AU73" s="15"/>
      <c r="AV73" s="4"/>
      <c r="AW73" s="4"/>
      <c r="AX73" s="4"/>
      <c r="AY73" s="4"/>
      <c r="AZ73" s="4"/>
      <c r="BA73" s="4"/>
      <c r="BB73" s="4"/>
      <c r="BF73" s="9"/>
      <c r="BH73" s="6"/>
      <c r="BI73" s="2"/>
      <c r="BN73" s="9"/>
      <c r="BO73" s="9"/>
      <c r="BP73" s="76"/>
      <c r="BQ73" s="64"/>
      <c r="BR73" s="64"/>
      <c r="BS73" s="6"/>
      <c r="BT73" s="2"/>
      <c r="BV73" s="9"/>
      <c r="BX73" s="6"/>
      <c r="BY73" s="2"/>
      <c r="CB73" s="9"/>
      <c r="CC73" s="9"/>
      <c r="CD73" s="64"/>
      <c r="CE73" s="64"/>
      <c r="CF73" s="16"/>
    </row>
    <row r="74" spans="1:82" ht="12.75" customHeight="1">
      <c r="A74" s="84"/>
      <c r="B74" s="71">
        <v>37</v>
      </c>
      <c r="D74" s="65" t="s">
        <v>309</v>
      </c>
      <c r="E74" s="23"/>
      <c r="F74" s="3"/>
      <c r="G74" s="73" t="s">
        <v>310</v>
      </c>
      <c r="H74" s="46">
        <v>0</v>
      </c>
      <c r="I74" s="47"/>
      <c r="J74" s="35"/>
      <c r="K74" s="3"/>
      <c r="M74" s="86"/>
      <c r="N74" s="71">
        <v>93</v>
      </c>
      <c r="P74" s="65" t="s">
        <v>311</v>
      </c>
      <c r="Q74" s="23"/>
      <c r="R74" s="3">
        <v>3</v>
      </c>
      <c r="S74" s="73" t="s">
        <v>312</v>
      </c>
      <c r="T74" s="46">
        <v>3</v>
      </c>
      <c r="U74" s="47"/>
      <c r="V74" s="35"/>
      <c r="W74" s="15"/>
      <c r="X74" s="4"/>
      <c r="Y74" s="83"/>
      <c r="Z74" s="68">
        <v>149</v>
      </c>
      <c r="AA74" s="51"/>
      <c r="AB74" s="66" t="s">
        <v>313</v>
      </c>
      <c r="AC74" s="23"/>
      <c r="AD74" s="3">
        <v>5</v>
      </c>
      <c r="AE74" s="73" t="s">
        <v>314</v>
      </c>
      <c r="AF74" s="46">
        <v>3</v>
      </c>
      <c r="AG74" s="47"/>
      <c r="AH74" s="35"/>
      <c r="AI74" s="15"/>
      <c r="AJ74" s="4"/>
      <c r="AK74" s="83"/>
      <c r="AL74" s="71">
        <v>205</v>
      </c>
      <c r="AN74" s="65" t="s">
        <v>315</v>
      </c>
      <c r="AO74" s="23"/>
      <c r="AP74" s="3">
        <v>0</v>
      </c>
      <c r="AQ74" s="73" t="s">
        <v>316</v>
      </c>
      <c r="AR74" s="46">
        <v>1</v>
      </c>
      <c r="AS74" s="47"/>
      <c r="AT74" s="35"/>
      <c r="AU74" s="15"/>
      <c r="AV74" s="4"/>
      <c r="AW74" s="4"/>
      <c r="AX74" s="4"/>
      <c r="AY74" s="4"/>
      <c r="AZ74" s="4"/>
      <c r="BG74" s="2"/>
      <c r="BN74" s="75">
        <v>37</v>
      </c>
      <c r="BO74" s="64" t="s">
        <v>292</v>
      </c>
      <c r="BP74" s="64"/>
      <c r="BR74" s="2"/>
      <c r="BW74" s="2"/>
      <c r="CB74" s="64"/>
      <c r="CC74" s="64"/>
      <c r="CD74" s="16"/>
    </row>
    <row r="75" spans="1:82" ht="12.75" customHeight="1" thickBot="1">
      <c r="A75" s="84"/>
      <c r="B75" s="71"/>
      <c r="D75" s="65"/>
      <c r="E75" s="15"/>
      <c r="F75" s="3"/>
      <c r="G75" s="73"/>
      <c r="H75" s="3">
        <v>3</v>
      </c>
      <c r="I75" s="35"/>
      <c r="J75" s="35"/>
      <c r="K75" s="3"/>
      <c r="M75" s="86"/>
      <c r="N75" s="71"/>
      <c r="P75" s="65"/>
      <c r="Q75" s="15"/>
      <c r="R75" s="3"/>
      <c r="S75" s="73"/>
      <c r="T75" s="3">
        <v>0</v>
      </c>
      <c r="U75" s="35"/>
      <c r="V75" s="35"/>
      <c r="W75" s="15"/>
      <c r="X75" s="4"/>
      <c r="Y75" s="83"/>
      <c r="Z75" s="69"/>
      <c r="AA75" s="52"/>
      <c r="AB75" s="67"/>
      <c r="AC75" s="15"/>
      <c r="AD75" s="3"/>
      <c r="AE75" s="73"/>
      <c r="AF75" s="3">
        <v>1</v>
      </c>
      <c r="AG75" s="35"/>
      <c r="AH75" s="35"/>
      <c r="AI75" s="15"/>
      <c r="AJ75" s="4"/>
      <c r="AK75" s="83"/>
      <c r="AL75" s="71"/>
      <c r="AN75" s="65"/>
      <c r="AO75" s="15"/>
      <c r="AP75" s="3"/>
      <c r="AQ75" s="73"/>
      <c r="AR75" s="3">
        <v>3</v>
      </c>
      <c r="AS75" s="35"/>
      <c r="AT75" s="35"/>
      <c r="AU75" s="15"/>
      <c r="AV75" s="4"/>
      <c r="AW75" s="4"/>
      <c r="AX75" s="4"/>
      <c r="AY75" s="4"/>
      <c r="AZ75" s="4"/>
      <c r="BG75" s="2"/>
      <c r="BN75" s="76"/>
      <c r="BO75" s="64"/>
      <c r="BP75" s="64"/>
      <c r="BR75" s="2"/>
      <c r="BW75" s="2"/>
      <c r="CB75" s="64"/>
      <c r="CC75" s="64"/>
      <c r="CD75" s="16"/>
    </row>
    <row r="76" spans="1:81" ht="12.75" customHeight="1">
      <c r="A76" s="84"/>
      <c r="B76" s="71">
        <v>38</v>
      </c>
      <c r="D76" s="65" t="s">
        <v>317</v>
      </c>
      <c r="E76" s="15"/>
      <c r="G76" s="35"/>
      <c r="H76" s="3"/>
      <c r="I76" s="35"/>
      <c r="J76" s="35"/>
      <c r="K76" s="3"/>
      <c r="M76" s="83"/>
      <c r="N76" s="71">
        <v>94</v>
      </c>
      <c r="P76" s="65" t="s">
        <v>318</v>
      </c>
      <c r="Q76" s="15"/>
      <c r="S76" s="35"/>
      <c r="T76" s="3"/>
      <c r="U76" s="35"/>
      <c r="V76" s="35"/>
      <c r="W76" s="15"/>
      <c r="X76" s="4"/>
      <c r="Y76" s="86"/>
      <c r="Z76" s="103">
        <v>150</v>
      </c>
      <c r="AA76" s="15"/>
      <c r="AB76" s="104" t="s">
        <v>319</v>
      </c>
      <c r="AC76" s="15"/>
      <c r="AE76" s="35"/>
      <c r="AF76" s="3"/>
      <c r="AG76" s="35"/>
      <c r="AH76" s="35"/>
      <c r="AI76" s="15"/>
      <c r="AJ76" s="4"/>
      <c r="AK76" s="83"/>
      <c r="AL76" s="71">
        <v>206</v>
      </c>
      <c r="AN76" s="65" t="s">
        <v>320</v>
      </c>
      <c r="AO76" s="15"/>
      <c r="AQ76" s="35"/>
      <c r="AR76" s="3"/>
      <c r="AS76" s="35"/>
      <c r="AT76" s="35"/>
      <c r="AU76" s="15"/>
      <c r="AV76" s="65" t="s">
        <v>612</v>
      </c>
      <c r="AW76" s="65"/>
      <c r="AX76" s="65"/>
      <c r="AZ76" s="2"/>
      <c r="BA76" s="2"/>
      <c r="BB76" s="6"/>
      <c r="BG76" s="2"/>
      <c r="BN76" s="75">
        <v>38</v>
      </c>
      <c r="BO76" s="64" t="s">
        <v>321</v>
      </c>
      <c r="BP76" s="64"/>
      <c r="BR76" s="2"/>
      <c r="BW76" s="2"/>
      <c r="CC76" s="65"/>
    </row>
    <row r="77" spans="1:81" ht="12.75" customHeight="1">
      <c r="A77" s="84"/>
      <c r="B77" s="71"/>
      <c r="D77" s="65"/>
      <c r="E77" s="20"/>
      <c r="F77" s="3">
        <v>5</v>
      </c>
      <c r="G77" s="35"/>
      <c r="H77" s="3"/>
      <c r="I77" s="35"/>
      <c r="J77" s="35"/>
      <c r="K77" s="3"/>
      <c r="M77" s="83"/>
      <c r="N77" s="71"/>
      <c r="P77" s="65"/>
      <c r="Q77" s="20"/>
      <c r="R77" s="3">
        <v>3</v>
      </c>
      <c r="S77" s="35"/>
      <c r="T77" s="3"/>
      <c r="U77" s="35"/>
      <c r="V77" s="35"/>
      <c r="W77" s="15"/>
      <c r="X77" s="4"/>
      <c r="Y77" s="86"/>
      <c r="Z77" s="82"/>
      <c r="AA77" s="37"/>
      <c r="AB77" s="78"/>
      <c r="AC77" s="20"/>
      <c r="AD77" s="3">
        <v>5</v>
      </c>
      <c r="AE77" s="35"/>
      <c r="AF77" s="3"/>
      <c r="AG77" s="35"/>
      <c r="AH77" s="35"/>
      <c r="AI77" s="15"/>
      <c r="AJ77" s="4"/>
      <c r="AK77" s="83"/>
      <c r="AL77" s="71"/>
      <c r="AN77" s="65"/>
      <c r="AO77" s="20"/>
      <c r="AP77" s="3">
        <v>2</v>
      </c>
      <c r="AQ77" s="35"/>
      <c r="AR77" s="3"/>
      <c r="AS77" s="35"/>
      <c r="AT77" s="35"/>
      <c r="AU77" s="15"/>
      <c r="AV77" s="65"/>
      <c r="AW77" s="65"/>
      <c r="AX77" s="65"/>
      <c r="AZ77" s="2"/>
      <c r="BA77" s="2"/>
      <c r="BB77" s="6"/>
      <c r="BG77" s="2"/>
      <c r="BN77" s="76"/>
      <c r="BO77" s="64"/>
      <c r="BP77" s="64"/>
      <c r="BR77" s="2"/>
      <c r="BW77" s="2"/>
      <c r="CC77" s="65"/>
    </row>
    <row r="78" spans="1:83" ht="12.75" customHeight="1">
      <c r="A78" s="84"/>
      <c r="B78" s="71">
        <v>39</v>
      </c>
      <c r="D78" s="65" t="s">
        <v>322</v>
      </c>
      <c r="E78" s="23"/>
      <c r="F78" s="39">
        <v>0</v>
      </c>
      <c r="G78" s="35"/>
      <c r="H78" s="3"/>
      <c r="I78" s="35"/>
      <c r="J78" s="35"/>
      <c r="K78" s="3"/>
      <c r="M78" s="83"/>
      <c r="N78" s="71">
        <v>95</v>
      </c>
      <c r="P78" s="65" t="s">
        <v>323</v>
      </c>
      <c r="Q78" s="23"/>
      <c r="R78" s="39">
        <v>2</v>
      </c>
      <c r="S78" s="35"/>
      <c r="T78" s="3"/>
      <c r="U78" s="35"/>
      <c r="V78" s="35"/>
      <c r="W78" s="15"/>
      <c r="X78" s="4"/>
      <c r="Y78" s="86"/>
      <c r="Z78" s="71">
        <v>151</v>
      </c>
      <c r="AB78" s="65" t="s">
        <v>324</v>
      </c>
      <c r="AC78" s="23"/>
      <c r="AD78" s="39">
        <v>0</v>
      </c>
      <c r="AE78" s="35"/>
      <c r="AF78" s="3"/>
      <c r="AG78" s="35"/>
      <c r="AH78" s="35"/>
      <c r="AI78" s="15"/>
      <c r="AJ78" s="4"/>
      <c r="AK78" s="83"/>
      <c r="AL78" s="71">
        <v>207</v>
      </c>
      <c r="AN78" s="65" t="s">
        <v>325</v>
      </c>
      <c r="AO78" s="23"/>
      <c r="AP78" s="39">
        <v>3</v>
      </c>
      <c r="AQ78" s="35"/>
      <c r="AR78" s="3"/>
      <c r="AS78" s="35"/>
      <c r="AT78" s="35"/>
      <c r="AU78" s="15"/>
      <c r="AV78" s="65" t="s">
        <v>619</v>
      </c>
      <c r="AW78" s="65"/>
      <c r="AX78" s="65"/>
      <c r="AY78" s="22"/>
      <c r="AZ78" s="2"/>
      <c r="BA78" s="2"/>
      <c r="BB78" s="6"/>
      <c r="BC78" s="6"/>
      <c r="BD78" s="6"/>
      <c r="BE78" s="6"/>
      <c r="BG78" s="6"/>
      <c r="BH78" s="6"/>
      <c r="BI78" s="6"/>
      <c r="BJ78" s="6"/>
      <c r="BK78" s="6"/>
      <c r="BL78" s="6"/>
      <c r="BM78" s="6"/>
      <c r="BN78" s="75">
        <v>39</v>
      </c>
      <c r="BO78" s="64" t="s">
        <v>327</v>
      </c>
      <c r="BP78" s="64"/>
      <c r="BQ78" s="4"/>
      <c r="BR78" s="65" t="s">
        <v>326</v>
      </c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4"/>
    </row>
    <row r="79" spans="1:83" ht="12.75" customHeight="1">
      <c r="A79" s="84"/>
      <c r="B79" s="71"/>
      <c r="D79" s="65"/>
      <c r="E79" s="15"/>
      <c r="F79" s="73" t="s">
        <v>328</v>
      </c>
      <c r="G79" s="44">
        <v>1</v>
      </c>
      <c r="H79" s="41"/>
      <c r="I79" s="35"/>
      <c r="J79" s="35"/>
      <c r="K79" s="3"/>
      <c r="M79" s="83"/>
      <c r="N79" s="71"/>
      <c r="P79" s="65"/>
      <c r="Q79" s="15"/>
      <c r="R79" s="73" t="s">
        <v>329</v>
      </c>
      <c r="S79" s="44">
        <v>1</v>
      </c>
      <c r="T79" s="41"/>
      <c r="U79" s="35"/>
      <c r="V79" s="35"/>
      <c r="W79" s="15"/>
      <c r="X79" s="4"/>
      <c r="Y79" s="86"/>
      <c r="Z79" s="71"/>
      <c r="AB79" s="65"/>
      <c r="AC79" s="15"/>
      <c r="AD79" s="73" t="s">
        <v>330</v>
      </c>
      <c r="AE79" s="44">
        <v>4</v>
      </c>
      <c r="AF79" s="3"/>
      <c r="AG79" s="35"/>
      <c r="AH79" s="35"/>
      <c r="AI79" s="15"/>
      <c r="AJ79" s="4"/>
      <c r="AK79" s="83"/>
      <c r="AL79" s="71"/>
      <c r="AN79" s="65"/>
      <c r="AO79" s="15"/>
      <c r="AP79" s="73" t="s">
        <v>331</v>
      </c>
      <c r="AQ79" s="44">
        <v>2</v>
      </c>
      <c r="AR79" s="3"/>
      <c r="AS79" s="35"/>
      <c r="AT79" s="35"/>
      <c r="AU79" s="15"/>
      <c r="AV79" s="65"/>
      <c r="AW79" s="65"/>
      <c r="AX79" s="65"/>
      <c r="AY79" s="20"/>
      <c r="AZ79" s="2">
        <v>3</v>
      </c>
      <c r="BA79" s="2"/>
      <c r="BB79" s="6"/>
      <c r="BC79" s="6"/>
      <c r="BD79" s="6"/>
      <c r="BE79" s="6"/>
      <c r="BG79" s="6"/>
      <c r="BH79" s="6"/>
      <c r="BI79" s="6"/>
      <c r="BJ79" s="6"/>
      <c r="BK79" s="6"/>
      <c r="BL79" s="6"/>
      <c r="BM79" s="6"/>
      <c r="BN79" s="76"/>
      <c r="BO79" s="64"/>
      <c r="BP79" s="64"/>
      <c r="BQ79" s="4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4"/>
    </row>
    <row r="80" spans="1:83" ht="12.75" customHeight="1">
      <c r="A80" s="84"/>
      <c r="B80" s="71">
        <v>40</v>
      </c>
      <c r="D80" s="65" t="s">
        <v>332</v>
      </c>
      <c r="E80" s="22"/>
      <c r="F80" s="73"/>
      <c r="G80" s="43">
        <v>4</v>
      </c>
      <c r="H80" s="3"/>
      <c r="I80" s="35"/>
      <c r="J80" s="35"/>
      <c r="K80" s="3"/>
      <c r="M80" s="83"/>
      <c r="N80" s="71">
        <v>96</v>
      </c>
      <c r="P80" s="65" t="s">
        <v>332</v>
      </c>
      <c r="Q80" s="22"/>
      <c r="R80" s="73"/>
      <c r="S80" s="3">
        <v>4</v>
      </c>
      <c r="T80" s="3"/>
      <c r="U80" s="35"/>
      <c r="V80" s="35"/>
      <c r="W80" s="15"/>
      <c r="X80" s="4"/>
      <c r="Y80" s="86"/>
      <c r="Z80" s="71">
        <v>152</v>
      </c>
      <c r="AB80" s="65" t="s">
        <v>332</v>
      </c>
      <c r="AC80" s="22"/>
      <c r="AD80" s="73"/>
      <c r="AE80" s="43">
        <v>1</v>
      </c>
      <c r="AF80" s="3"/>
      <c r="AG80" s="35"/>
      <c r="AH80" s="35"/>
      <c r="AI80" s="15"/>
      <c r="AJ80" s="4"/>
      <c r="AK80" s="83"/>
      <c r="AL80" s="71">
        <v>208</v>
      </c>
      <c r="AN80" s="65" t="s">
        <v>332</v>
      </c>
      <c r="AO80" s="22"/>
      <c r="AP80" s="73"/>
      <c r="AQ80" s="43">
        <v>3</v>
      </c>
      <c r="AR80" s="3"/>
      <c r="AS80" s="35"/>
      <c r="AT80" s="35"/>
      <c r="AU80" s="15"/>
      <c r="AV80" s="65" t="s">
        <v>420</v>
      </c>
      <c r="AW80" s="65"/>
      <c r="AX80" s="65"/>
      <c r="AY80" s="23"/>
      <c r="AZ80" s="45">
        <v>0</v>
      </c>
      <c r="BA80" s="108">
        <v>3</v>
      </c>
      <c r="BB80" s="6"/>
      <c r="BN80" s="75">
        <v>40</v>
      </c>
      <c r="BO80" s="64" t="s">
        <v>115</v>
      </c>
      <c r="BP80" s="64"/>
      <c r="BQ80" s="4"/>
      <c r="BR80" s="72" t="s">
        <v>333</v>
      </c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4"/>
    </row>
    <row r="81" spans="1:83" ht="12.75" customHeight="1">
      <c r="A81" s="84"/>
      <c r="B81" s="71"/>
      <c r="D81" s="65"/>
      <c r="E81" s="32"/>
      <c r="F81" s="3"/>
      <c r="G81" s="41"/>
      <c r="H81" s="3"/>
      <c r="I81" s="35"/>
      <c r="J81" s="42">
        <v>1</v>
      </c>
      <c r="K81" s="3"/>
      <c r="M81" s="83"/>
      <c r="N81" s="71"/>
      <c r="P81" s="65"/>
      <c r="Q81" s="32"/>
      <c r="R81" s="3"/>
      <c r="S81" s="41"/>
      <c r="T81" s="3"/>
      <c r="U81" s="35"/>
      <c r="V81" s="42">
        <v>0</v>
      </c>
      <c r="W81" s="15"/>
      <c r="X81" s="4"/>
      <c r="Y81" s="86"/>
      <c r="Z81" s="71"/>
      <c r="AB81" s="65"/>
      <c r="AC81" s="32"/>
      <c r="AD81" s="3"/>
      <c r="AE81" s="3"/>
      <c r="AF81" s="3"/>
      <c r="AG81" s="35"/>
      <c r="AH81" s="42">
        <v>3</v>
      </c>
      <c r="AI81" s="15"/>
      <c r="AJ81" s="4"/>
      <c r="AK81" s="83"/>
      <c r="AL81" s="71"/>
      <c r="AN81" s="65"/>
      <c r="AO81" s="32"/>
      <c r="AP81" s="3"/>
      <c r="AQ81" s="41"/>
      <c r="AR81" s="3"/>
      <c r="AS81" s="35"/>
      <c r="AT81" s="42">
        <v>0</v>
      </c>
      <c r="AU81" s="15"/>
      <c r="AV81" s="65"/>
      <c r="AW81" s="65"/>
      <c r="AX81" s="65"/>
      <c r="AY81" s="19"/>
      <c r="AZ81" s="35"/>
      <c r="BA81" s="109"/>
      <c r="BB81" s="65" t="s">
        <v>619</v>
      </c>
      <c r="BN81" s="76"/>
      <c r="BO81" s="64"/>
      <c r="BP81" s="64"/>
      <c r="BQ81" s="4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4"/>
    </row>
    <row r="82" spans="1:83" ht="12.75" customHeight="1">
      <c r="A82" s="84"/>
      <c r="B82" s="81">
        <v>41</v>
      </c>
      <c r="C82" s="36"/>
      <c r="D82" s="77" t="s">
        <v>334</v>
      </c>
      <c r="E82" s="23"/>
      <c r="F82" s="43"/>
      <c r="G82" s="3"/>
      <c r="H82" s="3"/>
      <c r="I82" s="35"/>
      <c r="J82" s="3">
        <v>3</v>
      </c>
      <c r="K82" s="3"/>
      <c r="M82" s="83"/>
      <c r="N82" s="81">
        <v>97</v>
      </c>
      <c r="O82" s="36"/>
      <c r="P82" s="77" t="s">
        <v>335</v>
      </c>
      <c r="Q82" s="23"/>
      <c r="R82" s="43"/>
      <c r="S82" s="3"/>
      <c r="T82" s="3"/>
      <c r="U82" s="35"/>
      <c r="V82" s="3">
        <v>3</v>
      </c>
      <c r="W82" s="15"/>
      <c r="X82" s="4"/>
      <c r="Y82" s="86"/>
      <c r="Z82" s="71">
        <v>153</v>
      </c>
      <c r="AB82" s="65" t="s">
        <v>336</v>
      </c>
      <c r="AC82" s="23"/>
      <c r="AD82" s="43"/>
      <c r="AE82" s="3"/>
      <c r="AF82" s="3"/>
      <c r="AG82" s="35"/>
      <c r="AH82" s="3">
        <v>2</v>
      </c>
      <c r="AI82" s="15"/>
      <c r="AJ82" s="4"/>
      <c r="AK82" s="83"/>
      <c r="AL82" s="81">
        <v>209</v>
      </c>
      <c r="AM82" s="36"/>
      <c r="AN82" s="77" t="s">
        <v>337</v>
      </c>
      <c r="AO82" s="23"/>
      <c r="AP82" s="43"/>
      <c r="AQ82" s="3"/>
      <c r="AR82" s="3"/>
      <c r="AS82" s="35"/>
      <c r="AT82" s="3">
        <v>3</v>
      </c>
      <c r="AU82" s="15"/>
      <c r="AV82" s="65" t="s">
        <v>18</v>
      </c>
      <c r="AW82" s="65"/>
      <c r="AX82" s="65"/>
      <c r="AY82" s="22"/>
      <c r="AZ82" s="35"/>
      <c r="BA82" s="110">
        <v>0</v>
      </c>
      <c r="BB82" s="65"/>
      <c r="BN82" s="75">
        <v>41</v>
      </c>
      <c r="BO82" s="64" t="s">
        <v>115</v>
      </c>
      <c r="BP82" s="64"/>
      <c r="BQ82" s="4"/>
      <c r="BR82" s="72" t="s">
        <v>338</v>
      </c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4"/>
    </row>
    <row r="83" spans="1:83" ht="12.75" customHeight="1">
      <c r="A83" s="84"/>
      <c r="B83" s="82"/>
      <c r="C83" s="37"/>
      <c r="D83" s="78"/>
      <c r="E83" s="19"/>
      <c r="F83" s="3"/>
      <c r="G83" s="3"/>
      <c r="H83" s="3"/>
      <c r="I83" s="35"/>
      <c r="J83" s="3"/>
      <c r="K83" s="3"/>
      <c r="M83" s="83"/>
      <c r="N83" s="82"/>
      <c r="O83" s="37"/>
      <c r="P83" s="78"/>
      <c r="Q83" s="19"/>
      <c r="R83" s="3"/>
      <c r="S83" s="3"/>
      <c r="T83" s="3"/>
      <c r="U83" s="35"/>
      <c r="V83" s="3"/>
      <c r="W83" s="15"/>
      <c r="X83" s="4"/>
      <c r="Y83" s="86"/>
      <c r="Z83" s="71"/>
      <c r="AB83" s="65"/>
      <c r="AC83" s="19"/>
      <c r="AD83" s="3"/>
      <c r="AE83" s="3"/>
      <c r="AF83" s="3"/>
      <c r="AG83" s="35"/>
      <c r="AH83" s="3"/>
      <c r="AI83" s="15"/>
      <c r="AJ83" s="4"/>
      <c r="AK83" s="83"/>
      <c r="AL83" s="82"/>
      <c r="AM83" s="37"/>
      <c r="AN83" s="78"/>
      <c r="AO83" s="19"/>
      <c r="AP83" s="3"/>
      <c r="AQ83" s="3"/>
      <c r="AR83" s="3"/>
      <c r="AS83" s="35"/>
      <c r="AT83" s="3"/>
      <c r="AU83" s="15"/>
      <c r="AV83" s="65"/>
      <c r="AW83" s="65"/>
      <c r="AX83" s="65"/>
      <c r="AY83" s="20"/>
      <c r="AZ83" s="44">
        <v>0</v>
      </c>
      <c r="BA83" s="108"/>
      <c r="BB83" s="6"/>
      <c r="BN83" s="76"/>
      <c r="BO83" s="64"/>
      <c r="BP83" s="64"/>
      <c r="BQ83" s="4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4"/>
    </row>
    <row r="84" spans="1:83" ht="12.75" customHeight="1">
      <c r="A84" s="84"/>
      <c r="B84" s="71">
        <v>42</v>
      </c>
      <c r="D84" s="65" t="s">
        <v>327</v>
      </c>
      <c r="E84" s="15"/>
      <c r="F84" s="3"/>
      <c r="G84" s="3"/>
      <c r="H84" s="3"/>
      <c r="I84" s="35"/>
      <c r="J84" s="3"/>
      <c r="K84" s="3"/>
      <c r="M84" s="83"/>
      <c r="N84" s="81">
        <v>98</v>
      </c>
      <c r="O84" s="36"/>
      <c r="P84" s="77" t="s">
        <v>339</v>
      </c>
      <c r="Q84" s="15"/>
      <c r="R84" s="3"/>
      <c r="S84" s="3"/>
      <c r="T84" s="3"/>
      <c r="U84" s="35"/>
      <c r="V84" s="3"/>
      <c r="W84" s="15"/>
      <c r="X84" s="4"/>
      <c r="Y84" s="83"/>
      <c r="Z84" s="71">
        <v>154</v>
      </c>
      <c r="AB84" s="65" t="s">
        <v>340</v>
      </c>
      <c r="AC84" s="15"/>
      <c r="AD84" s="3"/>
      <c r="AE84" s="3"/>
      <c r="AF84" s="3"/>
      <c r="AG84" s="35"/>
      <c r="AH84" s="3"/>
      <c r="AI84" s="15"/>
      <c r="AJ84" s="4"/>
      <c r="AK84" s="83"/>
      <c r="AL84" s="71">
        <v>210</v>
      </c>
      <c r="AN84" s="65" t="s">
        <v>341</v>
      </c>
      <c r="AO84" s="15"/>
      <c r="AP84" s="3"/>
      <c r="AQ84" s="3"/>
      <c r="AR84" s="3"/>
      <c r="AS84" s="35"/>
      <c r="AT84" s="3"/>
      <c r="AU84" s="15"/>
      <c r="AV84" s="65" t="s">
        <v>19</v>
      </c>
      <c r="AW84" s="65"/>
      <c r="AX84" s="65"/>
      <c r="AY84" s="23"/>
      <c r="AZ84" s="2">
        <v>3</v>
      </c>
      <c r="BA84" s="2"/>
      <c r="BB84" s="6"/>
      <c r="BN84" s="75">
        <v>42</v>
      </c>
      <c r="BO84" s="64" t="s">
        <v>339</v>
      </c>
      <c r="BP84" s="64"/>
      <c r="BQ84" s="4"/>
      <c r="BR84" s="72" t="s">
        <v>342</v>
      </c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4"/>
    </row>
    <row r="85" spans="1:83" ht="12.75" customHeight="1">
      <c r="A85" s="84"/>
      <c r="B85" s="71"/>
      <c r="D85" s="65"/>
      <c r="E85" s="19"/>
      <c r="F85" s="41">
        <v>3</v>
      </c>
      <c r="G85" s="3"/>
      <c r="H85" s="3"/>
      <c r="I85" s="35"/>
      <c r="J85" s="3"/>
      <c r="K85" s="3"/>
      <c r="M85" s="83"/>
      <c r="N85" s="82"/>
      <c r="O85" s="37"/>
      <c r="P85" s="78"/>
      <c r="Q85" s="19"/>
      <c r="R85" s="41">
        <v>4</v>
      </c>
      <c r="S85" s="3"/>
      <c r="T85" s="3"/>
      <c r="U85" s="35"/>
      <c r="V85" s="3"/>
      <c r="W85" s="15"/>
      <c r="X85" s="4"/>
      <c r="Y85" s="83"/>
      <c r="Z85" s="71"/>
      <c r="AB85" s="65"/>
      <c r="AC85" s="19"/>
      <c r="AD85" s="41">
        <v>1</v>
      </c>
      <c r="AE85" s="3"/>
      <c r="AF85" s="3"/>
      <c r="AG85" s="35"/>
      <c r="AH85" s="3"/>
      <c r="AI85" s="15"/>
      <c r="AJ85" s="4"/>
      <c r="AK85" s="83"/>
      <c r="AL85" s="71"/>
      <c r="AN85" s="65"/>
      <c r="AO85" s="19"/>
      <c r="AP85" s="41">
        <v>2</v>
      </c>
      <c r="AQ85" s="3"/>
      <c r="AR85" s="3"/>
      <c r="AS85" s="35"/>
      <c r="AT85" s="3"/>
      <c r="AU85" s="15"/>
      <c r="AV85" s="65"/>
      <c r="AW85" s="65"/>
      <c r="AX85" s="65"/>
      <c r="AZ85" s="2"/>
      <c r="BA85" s="2"/>
      <c r="BB85" s="6"/>
      <c r="BN85" s="76"/>
      <c r="BO85" s="64"/>
      <c r="BP85" s="64"/>
      <c r="BQ85" s="4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4"/>
    </row>
    <row r="86" spans="1:83" ht="12.75" customHeight="1">
      <c r="A86" s="84"/>
      <c r="B86" s="71">
        <v>43</v>
      </c>
      <c r="D86" s="65" t="s">
        <v>343</v>
      </c>
      <c r="E86" s="15"/>
      <c r="F86" s="43">
        <v>2</v>
      </c>
      <c r="G86" s="41"/>
      <c r="H86" s="3"/>
      <c r="I86" s="35"/>
      <c r="J86" s="3"/>
      <c r="K86" s="3"/>
      <c r="L86" s="33"/>
      <c r="M86" s="83"/>
      <c r="N86" s="71">
        <v>99</v>
      </c>
      <c r="P86" s="65" t="s">
        <v>344</v>
      </c>
      <c r="Q86" s="15"/>
      <c r="R86" s="43">
        <v>1</v>
      </c>
      <c r="S86" s="41"/>
      <c r="T86" s="3"/>
      <c r="U86" s="35"/>
      <c r="V86" s="3"/>
      <c r="W86" s="15"/>
      <c r="X86" s="33"/>
      <c r="Y86" s="83"/>
      <c r="Z86" s="81">
        <v>155</v>
      </c>
      <c r="AA86" s="36"/>
      <c r="AB86" s="77" t="s">
        <v>345</v>
      </c>
      <c r="AC86" s="15"/>
      <c r="AD86" s="43">
        <v>4</v>
      </c>
      <c r="AE86" s="3"/>
      <c r="AF86" s="3"/>
      <c r="AG86" s="35"/>
      <c r="AH86" s="3"/>
      <c r="AI86" s="15"/>
      <c r="AJ86" s="33"/>
      <c r="AK86" s="83"/>
      <c r="AL86" s="81">
        <v>211</v>
      </c>
      <c r="AM86" s="36"/>
      <c r="AN86" s="77" t="s">
        <v>346</v>
      </c>
      <c r="AO86" s="15"/>
      <c r="AP86" s="43">
        <v>3</v>
      </c>
      <c r="AQ86" s="3"/>
      <c r="AR86" s="3"/>
      <c r="AS86" s="35"/>
      <c r="AT86" s="3"/>
      <c r="AU86" s="15"/>
      <c r="AV86" s="74" t="s">
        <v>614</v>
      </c>
      <c r="AW86" s="74"/>
      <c r="AX86" s="74"/>
      <c r="AZ86" s="2"/>
      <c r="BA86" s="2"/>
      <c r="BB86" s="6"/>
      <c r="BN86" s="75">
        <v>43</v>
      </c>
      <c r="BO86" s="64" t="s">
        <v>110</v>
      </c>
      <c r="BP86" s="64"/>
      <c r="BQ86" s="4"/>
      <c r="BR86" s="72" t="s">
        <v>347</v>
      </c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4"/>
    </row>
    <row r="87" spans="1:83" ht="12.75" customHeight="1">
      <c r="A87" s="84"/>
      <c r="B87" s="71"/>
      <c r="D87" s="65"/>
      <c r="E87" s="19"/>
      <c r="F87" s="73" t="s">
        <v>348</v>
      </c>
      <c r="G87" s="3">
        <v>1</v>
      </c>
      <c r="H87" s="3"/>
      <c r="I87" s="35"/>
      <c r="J87" s="3"/>
      <c r="K87" s="3"/>
      <c r="L87" s="33"/>
      <c r="M87" s="83"/>
      <c r="N87" s="71"/>
      <c r="P87" s="65"/>
      <c r="Q87" s="19"/>
      <c r="R87" s="73" t="s">
        <v>349</v>
      </c>
      <c r="S87" s="3">
        <v>4</v>
      </c>
      <c r="T87" s="3"/>
      <c r="U87" s="35"/>
      <c r="V87" s="3"/>
      <c r="W87" s="15"/>
      <c r="X87" s="33"/>
      <c r="Y87" s="83"/>
      <c r="Z87" s="82"/>
      <c r="AA87" s="37"/>
      <c r="AB87" s="78"/>
      <c r="AC87" s="19"/>
      <c r="AD87" s="73" t="s">
        <v>350</v>
      </c>
      <c r="AE87" s="3">
        <v>3</v>
      </c>
      <c r="AF87" s="3"/>
      <c r="AG87" s="35"/>
      <c r="AH87" s="3"/>
      <c r="AI87" s="15"/>
      <c r="AJ87" s="33"/>
      <c r="AK87" s="83"/>
      <c r="AL87" s="82"/>
      <c r="AM87" s="37"/>
      <c r="AN87" s="78"/>
      <c r="AO87" s="19"/>
      <c r="AP87" s="73" t="s">
        <v>351</v>
      </c>
      <c r="AQ87" s="3">
        <v>3</v>
      </c>
      <c r="AR87" s="3"/>
      <c r="AS87" s="35"/>
      <c r="AT87" s="3"/>
      <c r="AU87" s="15"/>
      <c r="AV87" s="74"/>
      <c r="AW87" s="74"/>
      <c r="AX87" s="74"/>
      <c r="AZ87" s="2"/>
      <c r="BA87" s="2"/>
      <c r="BB87" s="6"/>
      <c r="BN87" s="76"/>
      <c r="BO87" s="64"/>
      <c r="BP87" s="64"/>
      <c r="BQ87" s="4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4"/>
    </row>
    <row r="88" spans="1:83" ht="12.75" customHeight="1">
      <c r="A88" s="84"/>
      <c r="B88" s="71">
        <v>44</v>
      </c>
      <c r="D88" s="65" t="s">
        <v>352</v>
      </c>
      <c r="E88" s="15"/>
      <c r="F88" s="73"/>
      <c r="G88" s="39">
        <v>3</v>
      </c>
      <c r="H88" s="3"/>
      <c r="I88" s="35"/>
      <c r="J88" s="3"/>
      <c r="K88" s="3"/>
      <c r="L88" s="33"/>
      <c r="M88" s="83"/>
      <c r="N88" s="71">
        <v>100</v>
      </c>
      <c r="P88" s="65" t="s">
        <v>353</v>
      </c>
      <c r="Q88" s="15"/>
      <c r="R88" s="73"/>
      <c r="S88" s="39">
        <v>1</v>
      </c>
      <c r="T88" s="3"/>
      <c r="U88" s="35"/>
      <c r="V88" s="3"/>
      <c r="W88" s="15"/>
      <c r="X88" s="33"/>
      <c r="Y88" s="83"/>
      <c r="Z88" s="71">
        <v>156</v>
      </c>
      <c r="AB88" s="65" t="s">
        <v>354</v>
      </c>
      <c r="AC88" s="15"/>
      <c r="AD88" s="73"/>
      <c r="AE88" s="39">
        <v>2</v>
      </c>
      <c r="AF88" s="3"/>
      <c r="AG88" s="35"/>
      <c r="AH88" s="3"/>
      <c r="AI88" s="15"/>
      <c r="AJ88" s="33"/>
      <c r="AK88" s="83"/>
      <c r="AL88" s="71">
        <v>212</v>
      </c>
      <c r="AN88" s="65" t="s">
        <v>355</v>
      </c>
      <c r="AO88" s="15"/>
      <c r="AP88" s="73"/>
      <c r="AQ88" s="39">
        <v>0</v>
      </c>
      <c r="AR88" s="3"/>
      <c r="AS88" s="35"/>
      <c r="AT88" s="3"/>
      <c r="AU88" s="15"/>
      <c r="AV88" s="74" t="s">
        <v>420</v>
      </c>
      <c r="AW88" s="74"/>
      <c r="AX88" s="74"/>
      <c r="AZ88" s="2"/>
      <c r="BA88" s="2"/>
      <c r="BB88" s="6"/>
      <c r="BN88" s="75">
        <v>44</v>
      </c>
      <c r="BO88" s="64" t="s">
        <v>356</v>
      </c>
      <c r="BP88" s="64"/>
      <c r="BQ88" s="4"/>
      <c r="BR88" s="72" t="s">
        <v>357</v>
      </c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4"/>
    </row>
    <row r="89" spans="1:83" ht="12.75" customHeight="1">
      <c r="A89" s="84"/>
      <c r="B89" s="71"/>
      <c r="D89" s="65"/>
      <c r="E89" s="20"/>
      <c r="F89" s="42"/>
      <c r="G89" s="35"/>
      <c r="H89" s="3"/>
      <c r="I89" s="35"/>
      <c r="J89" s="3"/>
      <c r="K89" s="3"/>
      <c r="L89" s="33"/>
      <c r="M89" s="83"/>
      <c r="N89" s="71"/>
      <c r="P89" s="65"/>
      <c r="Q89" s="20"/>
      <c r="R89" s="42">
        <v>2</v>
      </c>
      <c r="S89" s="35"/>
      <c r="T89" s="3"/>
      <c r="U89" s="35"/>
      <c r="V89" s="3"/>
      <c r="W89" s="15"/>
      <c r="X89" s="33"/>
      <c r="Y89" s="83"/>
      <c r="Z89" s="71"/>
      <c r="AB89" s="65"/>
      <c r="AC89" s="20"/>
      <c r="AD89" s="42">
        <v>1</v>
      </c>
      <c r="AE89" s="35"/>
      <c r="AF89" s="3"/>
      <c r="AG89" s="35"/>
      <c r="AH89" s="3"/>
      <c r="AI89" s="15"/>
      <c r="AJ89" s="33"/>
      <c r="AK89" s="83"/>
      <c r="AL89" s="71"/>
      <c r="AN89" s="65"/>
      <c r="AO89" s="20"/>
      <c r="AP89" s="42">
        <v>5</v>
      </c>
      <c r="AQ89" s="35"/>
      <c r="AR89" s="3"/>
      <c r="AS89" s="35"/>
      <c r="AT89" s="3"/>
      <c r="AU89" s="15"/>
      <c r="AV89" s="74"/>
      <c r="AW89" s="74"/>
      <c r="AX89" s="74"/>
      <c r="AY89" s="20"/>
      <c r="AZ89" s="40">
        <v>1</v>
      </c>
      <c r="BA89" s="65" t="s">
        <v>18</v>
      </c>
      <c r="BB89" s="65"/>
      <c r="BN89" s="76"/>
      <c r="BO89" s="64"/>
      <c r="BP89" s="64"/>
      <c r="BQ89" s="4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4"/>
    </row>
    <row r="90" spans="1:83" ht="12.75" customHeight="1">
      <c r="A90" s="84"/>
      <c r="B90" s="81">
        <v>45</v>
      </c>
      <c r="C90" s="36"/>
      <c r="D90" s="77" t="s">
        <v>358</v>
      </c>
      <c r="E90" s="23"/>
      <c r="F90" s="3">
        <v>0</v>
      </c>
      <c r="G90" s="35"/>
      <c r="H90" s="3"/>
      <c r="I90" s="35"/>
      <c r="J90" s="3"/>
      <c r="K90" s="3"/>
      <c r="L90" s="33"/>
      <c r="M90" s="83"/>
      <c r="N90" s="71">
        <v>101</v>
      </c>
      <c r="P90" s="65" t="s">
        <v>359</v>
      </c>
      <c r="Q90" s="23"/>
      <c r="R90" s="3">
        <v>3</v>
      </c>
      <c r="S90" s="35"/>
      <c r="T90" s="3"/>
      <c r="U90" s="35"/>
      <c r="V90" s="3"/>
      <c r="W90" s="15"/>
      <c r="X90" s="33"/>
      <c r="Y90" s="83"/>
      <c r="Z90" s="71">
        <v>157</v>
      </c>
      <c r="AB90" s="65" t="s">
        <v>360</v>
      </c>
      <c r="AC90" s="23"/>
      <c r="AD90" s="3">
        <v>4</v>
      </c>
      <c r="AE90" s="35"/>
      <c r="AF90" s="3"/>
      <c r="AG90" s="35"/>
      <c r="AH90" s="3"/>
      <c r="AI90" s="15"/>
      <c r="AJ90" s="33"/>
      <c r="AK90" s="83"/>
      <c r="AL90" s="71">
        <v>213</v>
      </c>
      <c r="AN90" s="65" t="s">
        <v>361</v>
      </c>
      <c r="AO90" s="23"/>
      <c r="AP90" s="3">
        <v>0</v>
      </c>
      <c r="AQ90" s="35"/>
      <c r="AR90" s="3"/>
      <c r="AS90" s="35"/>
      <c r="AT90" s="3"/>
      <c r="AU90" s="15"/>
      <c r="AV90" s="74" t="s">
        <v>18</v>
      </c>
      <c r="AW90" s="74"/>
      <c r="AX90" s="74"/>
      <c r="AY90" s="23"/>
      <c r="AZ90" s="2">
        <v>3</v>
      </c>
      <c r="BA90" s="65"/>
      <c r="BB90" s="65"/>
      <c r="BN90" s="75">
        <v>45</v>
      </c>
      <c r="BO90" s="64" t="s">
        <v>84</v>
      </c>
      <c r="BP90" s="64"/>
      <c r="BQ90" s="4"/>
      <c r="BR90" s="72" t="s">
        <v>362</v>
      </c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4"/>
    </row>
    <row r="91" spans="1:83" ht="12.75" customHeight="1">
      <c r="A91" s="84"/>
      <c r="B91" s="82"/>
      <c r="C91" s="37"/>
      <c r="D91" s="78"/>
      <c r="E91" s="15"/>
      <c r="F91" s="3">
        <v>5</v>
      </c>
      <c r="G91" s="73" t="s">
        <v>363</v>
      </c>
      <c r="H91" s="3">
        <v>3</v>
      </c>
      <c r="I91" s="35"/>
      <c r="J91" s="3"/>
      <c r="K91" s="3"/>
      <c r="L91" s="33"/>
      <c r="M91" s="83"/>
      <c r="N91" s="71"/>
      <c r="P91" s="65"/>
      <c r="Q91" s="15"/>
      <c r="R91" s="3"/>
      <c r="S91" s="73" t="s">
        <v>364</v>
      </c>
      <c r="T91" s="3">
        <v>3</v>
      </c>
      <c r="U91" s="35"/>
      <c r="V91" s="3"/>
      <c r="W91" s="15"/>
      <c r="X91" s="33"/>
      <c r="Y91" s="83"/>
      <c r="Z91" s="71"/>
      <c r="AB91" s="65"/>
      <c r="AC91" s="15"/>
      <c r="AD91" s="3"/>
      <c r="AE91" s="73" t="s">
        <v>365</v>
      </c>
      <c r="AF91" s="3">
        <v>3</v>
      </c>
      <c r="AG91" s="35"/>
      <c r="AH91" s="3"/>
      <c r="AI91" s="15"/>
      <c r="AJ91" s="33"/>
      <c r="AK91" s="83"/>
      <c r="AL91" s="71"/>
      <c r="AN91" s="65"/>
      <c r="AO91" s="15"/>
      <c r="AP91" s="3"/>
      <c r="AQ91" s="73" t="s">
        <v>366</v>
      </c>
      <c r="AR91" s="3">
        <v>2</v>
      </c>
      <c r="AS91" s="35"/>
      <c r="AT91" s="3"/>
      <c r="AU91" s="15"/>
      <c r="AV91" s="74"/>
      <c r="AW91" s="74"/>
      <c r="AX91" s="74"/>
      <c r="AZ91" s="2"/>
      <c r="BA91" s="2"/>
      <c r="BB91" s="6"/>
      <c r="BN91" s="76"/>
      <c r="BO91" s="64"/>
      <c r="BP91" s="64"/>
      <c r="BQ91" s="4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4"/>
    </row>
    <row r="92" spans="1:83" ht="12.75" customHeight="1">
      <c r="A92" s="84"/>
      <c r="B92" s="71">
        <v>46</v>
      </c>
      <c r="D92" s="65" t="s">
        <v>367</v>
      </c>
      <c r="E92" s="15"/>
      <c r="G92" s="73"/>
      <c r="H92" s="45">
        <v>2</v>
      </c>
      <c r="I92" s="35"/>
      <c r="J92" s="3"/>
      <c r="K92" s="3"/>
      <c r="L92" s="33"/>
      <c r="M92" s="83"/>
      <c r="N92" s="81">
        <v>102</v>
      </c>
      <c r="O92" s="36"/>
      <c r="P92" s="77" t="s">
        <v>368</v>
      </c>
      <c r="Q92" s="15"/>
      <c r="S92" s="73"/>
      <c r="T92" s="45">
        <v>2</v>
      </c>
      <c r="U92" s="35"/>
      <c r="V92" s="3"/>
      <c r="W92" s="15"/>
      <c r="X92" s="33"/>
      <c r="Y92" s="83"/>
      <c r="Z92" s="71">
        <v>158</v>
      </c>
      <c r="AB92" s="65" t="s">
        <v>369</v>
      </c>
      <c r="AC92" s="15"/>
      <c r="AE92" s="73"/>
      <c r="AF92" s="45">
        <v>2</v>
      </c>
      <c r="AG92" s="35"/>
      <c r="AH92" s="3"/>
      <c r="AI92" s="15"/>
      <c r="AJ92" s="33"/>
      <c r="AK92" s="83"/>
      <c r="AL92" s="71">
        <v>214</v>
      </c>
      <c r="AN92" s="65" t="s">
        <v>370</v>
      </c>
      <c r="AO92" s="15"/>
      <c r="AQ92" s="73"/>
      <c r="AR92" s="45">
        <v>3</v>
      </c>
      <c r="AS92" s="35"/>
      <c r="AT92" s="3"/>
      <c r="AU92" s="15"/>
      <c r="AV92" s="74" t="s">
        <v>615</v>
      </c>
      <c r="AW92" s="74"/>
      <c r="AX92" s="74"/>
      <c r="AZ92" s="2"/>
      <c r="BA92" s="2"/>
      <c r="BB92" s="6"/>
      <c r="BN92" s="75">
        <v>46</v>
      </c>
      <c r="BO92" s="64" t="s">
        <v>84</v>
      </c>
      <c r="BP92" s="64"/>
      <c r="BQ92" s="4"/>
      <c r="BR92" s="72" t="s">
        <v>371</v>
      </c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4"/>
    </row>
    <row r="93" spans="1:83" ht="12.75" customHeight="1">
      <c r="A93" s="84"/>
      <c r="B93" s="71"/>
      <c r="D93" s="65"/>
      <c r="E93" s="19"/>
      <c r="F93" s="40">
        <v>2</v>
      </c>
      <c r="G93" s="35"/>
      <c r="H93" s="3"/>
      <c r="I93" s="47"/>
      <c r="J93" s="3"/>
      <c r="K93" s="3"/>
      <c r="L93" s="33"/>
      <c r="M93" s="83"/>
      <c r="N93" s="82"/>
      <c r="O93" s="37"/>
      <c r="P93" s="78"/>
      <c r="Q93" s="19"/>
      <c r="R93" s="40">
        <v>4</v>
      </c>
      <c r="S93" s="35"/>
      <c r="T93" s="3"/>
      <c r="U93" s="47"/>
      <c r="V93" s="3"/>
      <c r="W93" s="15"/>
      <c r="X93" s="33"/>
      <c r="Y93" s="83"/>
      <c r="Z93" s="71"/>
      <c r="AB93" s="65"/>
      <c r="AC93" s="19"/>
      <c r="AD93" s="40">
        <v>3</v>
      </c>
      <c r="AE93" s="35"/>
      <c r="AF93" s="3"/>
      <c r="AG93" s="47"/>
      <c r="AH93" s="3"/>
      <c r="AI93" s="15"/>
      <c r="AJ93" s="33"/>
      <c r="AK93" s="83"/>
      <c r="AL93" s="71"/>
      <c r="AN93" s="65"/>
      <c r="AO93" s="19"/>
      <c r="AP93" s="40">
        <v>2</v>
      </c>
      <c r="AQ93" s="35"/>
      <c r="AR93" s="3"/>
      <c r="AS93" s="47"/>
      <c r="AT93" s="3"/>
      <c r="AU93" s="15"/>
      <c r="AV93" s="74"/>
      <c r="AW93" s="74"/>
      <c r="AX93" s="74"/>
      <c r="AZ93" s="2"/>
      <c r="BA93" s="2"/>
      <c r="BB93" s="6"/>
      <c r="BN93" s="76"/>
      <c r="BO93" s="64"/>
      <c r="BP93" s="64"/>
      <c r="BQ93" s="4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4"/>
    </row>
    <row r="94" spans="1:83" ht="12.75" customHeight="1">
      <c r="A94" s="84"/>
      <c r="B94" s="81">
        <v>47</v>
      </c>
      <c r="C94" s="36"/>
      <c r="D94" s="77" t="s">
        <v>372</v>
      </c>
      <c r="E94" s="23"/>
      <c r="F94" s="39">
        <v>3</v>
      </c>
      <c r="G94" s="35"/>
      <c r="H94" s="3"/>
      <c r="I94" s="47"/>
      <c r="J94" s="3"/>
      <c r="K94" s="3"/>
      <c r="L94" s="33"/>
      <c r="M94" s="83"/>
      <c r="N94" s="71">
        <v>103</v>
      </c>
      <c r="P94" s="65" t="s">
        <v>373</v>
      </c>
      <c r="Q94" s="23"/>
      <c r="R94" s="39">
        <v>1</v>
      </c>
      <c r="S94" s="35"/>
      <c r="T94" s="3"/>
      <c r="U94" s="47"/>
      <c r="V94" s="3"/>
      <c r="W94" s="15"/>
      <c r="X94" s="33"/>
      <c r="Y94" s="83"/>
      <c r="Z94" s="71">
        <v>159</v>
      </c>
      <c r="AB94" s="65" t="s">
        <v>374</v>
      </c>
      <c r="AC94" s="23"/>
      <c r="AD94" s="39">
        <v>2</v>
      </c>
      <c r="AE94" s="35"/>
      <c r="AF94" s="3"/>
      <c r="AG94" s="47"/>
      <c r="AH94" s="3"/>
      <c r="AI94" s="15"/>
      <c r="AJ94" s="33"/>
      <c r="AK94" s="83"/>
      <c r="AL94" s="71">
        <v>215</v>
      </c>
      <c r="AN94" s="65" t="s">
        <v>375</v>
      </c>
      <c r="AO94" s="23"/>
      <c r="AP94" s="39">
        <v>3</v>
      </c>
      <c r="AQ94" s="35"/>
      <c r="AR94" s="3"/>
      <c r="AS94" s="47"/>
      <c r="AT94" s="3"/>
      <c r="AU94" s="15"/>
      <c r="AV94" s="74" t="s">
        <v>620</v>
      </c>
      <c r="AW94" s="74"/>
      <c r="AX94" s="74"/>
      <c r="AZ94" s="2"/>
      <c r="BA94" s="2"/>
      <c r="BB94" s="6"/>
      <c r="BN94" s="75">
        <v>47</v>
      </c>
      <c r="BO94" s="64" t="s">
        <v>295</v>
      </c>
      <c r="BP94" s="64"/>
      <c r="BQ94" s="4"/>
      <c r="BR94" s="72" t="s">
        <v>376</v>
      </c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4"/>
    </row>
    <row r="95" spans="1:83" ht="12.75" customHeight="1">
      <c r="A95" s="84"/>
      <c r="B95" s="82"/>
      <c r="C95" s="37"/>
      <c r="D95" s="78"/>
      <c r="E95" s="15"/>
      <c r="F95" s="73" t="s">
        <v>377</v>
      </c>
      <c r="G95" s="42">
        <v>3</v>
      </c>
      <c r="H95" s="3"/>
      <c r="I95" s="47"/>
      <c r="J95" s="3"/>
      <c r="K95" s="3"/>
      <c r="L95" s="33"/>
      <c r="M95" s="83"/>
      <c r="N95" s="71"/>
      <c r="P95" s="65"/>
      <c r="Q95" s="15"/>
      <c r="R95" s="73" t="s">
        <v>378</v>
      </c>
      <c r="S95" s="42">
        <v>5</v>
      </c>
      <c r="T95" s="3"/>
      <c r="U95" s="47"/>
      <c r="V95" s="3"/>
      <c r="W95" s="15"/>
      <c r="X95" s="33"/>
      <c r="Y95" s="83"/>
      <c r="Z95" s="71"/>
      <c r="AB95" s="65"/>
      <c r="AC95" s="15"/>
      <c r="AD95" s="73" t="s">
        <v>379</v>
      </c>
      <c r="AE95" s="42">
        <v>1</v>
      </c>
      <c r="AF95" s="3"/>
      <c r="AG95" s="47"/>
      <c r="AH95" s="3"/>
      <c r="AI95" s="15"/>
      <c r="AJ95" s="33"/>
      <c r="AK95" s="83"/>
      <c r="AL95" s="71"/>
      <c r="AN95" s="65"/>
      <c r="AO95" s="15"/>
      <c r="AP95" s="73" t="s">
        <v>380</v>
      </c>
      <c r="AQ95" s="42">
        <v>2</v>
      </c>
      <c r="AR95" s="3"/>
      <c r="AS95" s="47"/>
      <c r="AT95" s="3"/>
      <c r="AU95" s="15"/>
      <c r="AV95" s="74"/>
      <c r="AW95" s="74"/>
      <c r="AX95" s="74"/>
      <c r="AY95" s="20"/>
      <c r="AZ95" s="2">
        <v>2</v>
      </c>
      <c r="BA95" s="65" t="s">
        <v>17</v>
      </c>
      <c r="BB95" s="65"/>
      <c r="BN95" s="76"/>
      <c r="BO95" s="64"/>
      <c r="BP95" s="64"/>
      <c r="BQ95" s="4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4"/>
    </row>
    <row r="96" spans="1:83" ht="12.75" customHeight="1">
      <c r="A96" s="84"/>
      <c r="B96" s="71">
        <v>48</v>
      </c>
      <c r="D96" s="65" t="s">
        <v>381</v>
      </c>
      <c r="E96" s="15"/>
      <c r="F96" s="73"/>
      <c r="G96" s="43">
        <v>2</v>
      </c>
      <c r="H96" s="3"/>
      <c r="I96" s="47"/>
      <c r="J96" s="3"/>
      <c r="K96" s="3"/>
      <c r="L96" s="33"/>
      <c r="M96" s="83"/>
      <c r="N96" s="71">
        <v>104</v>
      </c>
      <c r="P96" s="65" t="s">
        <v>382</v>
      </c>
      <c r="Q96" s="15"/>
      <c r="R96" s="73"/>
      <c r="S96" s="43">
        <v>0</v>
      </c>
      <c r="T96" s="3"/>
      <c r="U96" s="47"/>
      <c r="V96" s="3"/>
      <c r="W96" s="15"/>
      <c r="X96" s="33"/>
      <c r="Y96" s="83"/>
      <c r="Z96" s="81">
        <v>160</v>
      </c>
      <c r="AA96" s="36"/>
      <c r="AB96" s="77" t="s">
        <v>383</v>
      </c>
      <c r="AC96" s="15"/>
      <c r="AD96" s="73"/>
      <c r="AE96" s="43">
        <v>3</v>
      </c>
      <c r="AF96" s="3"/>
      <c r="AG96" s="47"/>
      <c r="AH96" s="3"/>
      <c r="AI96" s="15"/>
      <c r="AJ96" s="33"/>
      <c r="AK96" s="83"/>
      <c r="AL96" s="71">
        <v>216</v>
      </c>
      <c r="AN96" s="65" t="s">
        <v>384</v>
      </c>
      <c r="AO96" s="15"/>
      <c r="AP96" s="73"/>
      <c r="AQ96" s="43">
        <v>3</v>
      </c>
      <c r="AR96" s="3"/>
      <c r="AS96" s="47"/>
      <c r="AT96" s="3"/>
      <c r="AU96" s="15"/>
      <c r="AV96" s="74" t="s">
        <v>17</v>
      </c>
      <c r="AW96" s="74"/>
      <c r="AX96" s="74"/>
      <c r="AY96" s="23"/>
      <c r="AZ96" s="38">
        <v>3</v>
      </c>
      <c r="BA96" s="65"/>
      <c r="BB96" s="65"/>
      <c r="BN96" s="75">
        <v>48</v>
      </c>
      <c r="BO96" s="64" t="s">
        <v>385</v>
      </c>
      <c r="BP96" s="64"/>
      <c r="BQ96" s="4"/>
      <c r="BR96" s="72" t="s">
        <v>386</v>
      </c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4"/>
    </row>
    <row r="97" spans="1:83" ht="12.75" customHeight="1">
      <c r="A97" s="84"/>
      <c r="B97" s="71"/>
      <c r="D97" s="65"/>
      <c r="E97" s="19"/>
      <c r="F97" s="44">
        <v>3</v>
      </c>
      <c r="G97" s="3"/>
      <c r="H97" s="3"/>
      <c r="I97" s="47"/>
      <c r="J97" s="3"/>
      <c r="K97" s="3"/>
      <c r="L97" s="33"/>
      <c r="M97" s="83"/>
      <c r="N97" s="71"/>
      <c r="P97" s="65"/>
      <c r="Q97" s="19"/>
      <c r="R97" s="44">
        <v>0</v>
      </c>
      <c r="S97" s="3"/>
      <c r="T97" s="3"/>
      <c r="U97" s="47"/>
      <c r="V97" s="3"/>
      <c r="W97" s="15"/>
      <c r="X97" s="33"/>
      <c r="Y97" s="83"/>
      <c r="Z97" s="82"/>
      <c r="AA97" s="37"/>
      <c r="AB97" s="78"/>
      <c r="AC97" s="19"/>
      <c r="AD97" s="44">
        <v>3</v>
      </c>
      <c r="AE97" s="3"/>
      <c r="AF97" s="3"/>
      <c r="AG97" s="47"/>
      <c r="AH97" s="3"/>
      <c r="AI97" s="15"/>
      <c r="AJ97" s="33"/>
      <c r="AK97" s="83"/>
      <c r="AL97" s="71"/>
      <c r="AN97" s="65"/>
      <c r="AO97" s="19"/>
      <c r="AP97" s="44">
        <v>0</v>
      </c>
      <c r="AQ97" s="3"/>
      <c r="AR97" s="3"/>
      <c r="AS97" s="47"/>
      <c r="AT97" s="3"/>
      <c r="AU97" s="15"/>
      <c r="AV97" s="74"/>
      <c r="AW97" s="74"/>
      <c r="AX97" s="74"/>
      <c r="AY97" s="19"/>
      <c r="AZ97" s="2"/>
      <c r="BA97" s="2"/>
      <c r="BB97" s="6"/>
      <c r="BN97" s="76"/>
      <c r="BO97" s="64"/>
      <c r="BP97" s="64"/>
      <c r="BQ97" s="4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4"/>
    </row>
    <row r="98" spans="1:83" ht="12.75" customHeight="1">
      <c r="A98" s="84"/>
      <c r="B98" s="71">
        <v>49</v>
      </c>
      <c r="D98" s="65" t="s">
        <v>60</v>
      </c>
      <c r="E98" s="23"/>
      <c r="F98" s="3">
        <v>2</v>
      </c>
      <c r="H98" s="3"/>
      <c r="I98" s="47"/>
      <c r="J98" s="3"/>
      <c r="K98" s="3"/>
      <c r="L98" s="33"/>
      <c r="M98" s="83"/>
      <c r="N98" s="71">
        <v>105</v>
      </c>
      <c r="P98" s="65" t="s">
        <v>173</v>
      </c>
      <c r="Q98" s="23"/>
      <c r="R98" s="3">
        <v>5</v>
      </c>
      <c r="T98" s="3"/>
      <c r="U98" s="47"/>
      <c r="V98" s="3"/>
      <c r="W98" s="15"/>
      <c r="X98" s="33"/>
      <c r="Y98" s="83"/>
      <c r="Z98" s="71">
        <v>161</v>
      </c>
      <c r="AB98" s="65" t="s">
        <v>385</v>
      </c>
      <c r="AC98" s="23"/>
      <c r="AD98" s="3">
        <v>2</v>
      </c>
      <c r="AF98" s="3"/>
      <c r="AG98" s="47"/>
      <c r="AH98" s="3"/>
      <c r="AI98" s="15"/>
      <c r="AJ98" s="33"/>
      <c r="AK98" s="83"/>
      <c r="AL98" s="81">
        <v>217</v>
      </c>
      <c r="AM98" s="36"/>
      <c r="AN98" s="77" t="s">
        <v>21</v>
      </c>
      <c r="AO98" s="23"/>
      <c r="AP98" s="3">
        <v>5</v>
      </c>
      <c r="AR98" s="3"/>
      <c r="AS98" s="47"/>
      <c r="AT98" s="3"/>
      <c r="AU98" s="15"/>
      <c r="AV98" s="74" t="s">
        <v>621</v>
      </c>
      <c r="AW98" s="74"/>
      <c r="AX98" s="74"/>
      <c r="AZ98" s="2"/>
      <c r="BA98" s="2"/>
      <c r="BB98" s="6"/>
      <c r="BN98" s="75">
        <v>49</v>
      </c>
      <c r="BO98" s="64" t="s">
        <v>387</v>
      </c>
      <c r="BP98" s="64"/>
      <c r="BQ98" s="4"/>
      <c r="BR98" s="72" t="s">
        <v>388</v>
      </c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4"/>
    </row>
    <row r="99" spans="1:83" ht="12.75" customHeight="1">
      <c r="A99" s="84"/>
      <c r="B99" s="71"/>
      <c r="D99" s="65"/>
      <c r="E99" s="15"/>
      <c r="F99" s="3"/>
      <c r="H99" s="3"/>
      <c r="I99" s="44">
        <v>0</v>
      </c>
      <c r="J99" s="3"/>
      <c r="K99" s="3"/>
      <c r="L99" s="33"/>
      <c r="M99" s="83"/>
      <c r="N99" s="71"/>
      <c r="P99" s="65"/>
      <c r="Q99" s="15"/>
      <c r="R99" s="3"/>
      <c r="T99" s="3"/>
      <c r="U99" s="44">
        <v>0</v>
      </c>
      <c r="V99" s="3"/>
      <c r="W99" s="15"/>
      <c r="X99" s="33"/>
      <c r="Y99" s="83"/>
      <c r="Z99" s="71"/>
      <c r="AB99" s="65"/>
      <c r="AC99" s="15"/>
      <c r="AD99" s="3"/>
      <c r="AF99" s="3"/>
      <c r="AG99" s="44">
        <v>0</v>
      </c>
      <c r="AH99" s="3"/>
      <c r="AI99" s="15"/>
      <c r="AJ99" s="33"/>
      <c r="AK99" s="83"/>
      <c r="AL99" s="82"/>
      <c r="AM99" s="37"/>
      <c r="AN99" s="78"/>
      <c r="AO99" s="15"/>
      <c r="AP99" s="3"/>
      <c r="AR99" s="3"/>
      <c r="AS99" s="44">
        <v>0</v>
      </c>
      <c r="AT99" s="3"/>
      <c r="AU99" s="15"/>
      <c r="AV99" s="74"/>
      <c r="AW99" s="74"/>
      <c r="AX99" s="74"/>
      <c r="AY99" s="20"/>
      <c r="AZ99" s="40">
        <v>1</v>
      </c>
      <c r="BA99" s="65" t="s">
        <v>613</v>
      </c>
      <c r="BB99" s="65"/>
      <c r="BN99" s="76"/>
      <c r="BO99" s="64"/>
      <c r="BP99" s="64"/>
      <c r="BQ99" s="4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4"/>
    </row>
    <row r="100" spans="1:83" ht="12.75" customHeight="1">
      <c r="A100" s="87"/>
      <c r="B100" s="71">
        <v>50</v>
      </c>
      <c r="D100" s="65" t="s">
        <v>389</v>
      </c>
      <c r="E100" s="15"/>
      <c r="H100" s="3"/>
      <c r="I100" s="41">
        <v>3</v>
      </c>
      <c r="J100" s="3"/>
      <c r="K100" s="3"/>
      <c r="L100" s="33"/>
      <c r="M100" s="86"/>
      <c r="N100" s="71">
        <v>106</v>
      </c>
      <c r="P100" s="65" t="s">
        <v>390</v>
      </c>
      <c r="Q100" s="15"/>
      <c r="T100" s="3"/>
      <c r="U100" s="41">
        <v>3</v>
      </c>
      <c r="V100" s="3"/>
      <c r="W100" s="15"/>
      <c r="X100" s="33"/>
      <c r="Y100" s="86"/>
      <c r="Z100" s="71">
        <v>162</v>
      </c>
      <c r="AB100" s="65" t="s">
        <v>356</v>
      </c>
      <c r="AC100" s="15"/>
      <c r="AF100" s="3"/>
      <c r="AG100" s="41">
        <v>3</v>
      </c>
      <c r="AH100" s="3"/>
      <c r="AI100" s="15"/>
      <c r="AJ100" s="33"/>
      <c r="AK100" s="86"/>
      <c r="AL100" s="71">
        <v>218</v>
      </c>
      <c r="AN100" s="65" t="s">
        <v>391</v>
      </c>
      <c r="AO100" s="15"/>
      <c r="AR100" s="3"/>
      <c r="AS100" s="41">
        <v>3</v>
      </c>
      <c r="AT100" s="3"/>
      <c r="AU100" s="15"/>
      <c r="AV100" s="74" t="s">
        <v>613</v>
      </c>
      <c r="AW100" s="74"/>
      <c r="AX100" s="74"/>
      <c r="AY100" s="23"/>
      <c r="AZ100" s="2">
        <v>3</v>
      </c>
      <c r="BA100" s="65"/>
      <c r="BB100" s="65"/>
      <c r="BN100" s="75">
        <v>50</v>
      </c>
      <c r="BO100" s="64" t="s">
        <v>392</v>
      </c>
      <c r="BP100" s="64"/>
      <c r="BQ100" s="4"/>
      <c r="BR100" s="72" t="s">
        <v>393</v>
      </c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4"/>
    </row>
    <row r="101" spans="1:83" ht="12.75" customHeight="1">
      <c r="A101" s="87"/>
      <c r="B101" s="71"/>
      <c r="D101" s="65"/>
      <c r="E101" s="19"/>
      <c r="F101" s="40">
        <v>5</v>
      </c>
      <c r="G101" s="3"/>
      <c r="H101" s="3"/>
      <c r="I101" s="41"/>
      <c r="J101" s="3"/>
      <c r="K101" s="3"/>
      <c r="L101" s="33"/>
      <c r="M101" s="86"/>
      <c r="N101" s="71"/>
      <c r="P101" s="65"/>
      <c r="Q101" s="19"/>
      <c r="R101" s="40">
        <v>3</v>
      </c>
      <c r="S101" s="3"/>
      <c r="T101" s="3"/>
      <c r="U101" s="41"/>
      <c r="V101" s="3"/>
      <c r="W101" s="15"/>
      <c r="X101" s="33"/>
      <c r="Y101" s="86"/>
      <c r="Z101" s="71"/>
      <c r="AB101" s="65"/>
      <c r="AC101" s="19"/>
      <c r="AD101" s="40">
        <v>3</v>
      </c>
      <c r="AE101" s="3"/>
      <c r="AF101" s="3"/>
      <c r="AG101" s="41"/>
      <c r="AH101" s="3"/>
      <c r="AI101" s="15"/>
      <c r="AJ101" s="33"/>
      <c r="AK101" s="86"/>
      <c r="AL101" s="71"/>
      <c r="AN101" s="65"/>
      <c r="AO101" s="19"/>
      <c r="AP101" s="40">
        <v>3</v>
      </c>
      <c r="AQ101" s="3"/>
      <c r="AR101" s="3"/>
      <c r="AS101" s="41"/>
      <c r="AT101" s="3"/>
      <c r="AU101" s="15"/>
      <c r="AV101" s="74"/>
      <c r="AW101" s="74"/>
      <c r="AX101" s="74"/>
      <c r="AY101" s="19"/>
      <c r="AZ101" s="2"/>
      <c r="BA101" s="2"/>
      <c r="BB101" s="6"/>
      <c r="BN101" s="76"/>
      <c r="BO101" s="64"/>
      <c r="BP101" s="64"/>
      <c r="BQ101" s="4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4"/>
    </row>
    <row r="102" spans="1:83" ht="12.75" customHeight="1">
      <c r="A102" s="87"/>
      <c r="B102" s="71">
        <v>51</v>
      </c>
      <c r="D102" s="65" t="s">
        <v>394</v>
      </c>
      <c r="E102" s="23"/>
      <c r="F102" s="39">
        <v>0</v>
      </c>
      <c r="G102" s="3"/>
      <c r="H102" s="3"/>
      <c r="I102" s="41"/>
      <c r="J102" s="3"/>
      <c r="K102" s="3"/>
      <c r="L102" s="33"/>
      <c r="M102" s="86"/>
      <c r="N102" s="71">
        <v>107</v>
      </c>
      <c r="P102" s="65" t="s">
        <v>395</v>
      </c>
      <c r="Q102" s="23"/>
      <c r="R102" s="39">
        <v>2</v>
      </c>
      <c r="S102" s="3"/>
      <c r="T102" s="3"/>
      <c r="U102" s="41"/>
      <c r="V102" s="3"/>
      <c r="W102" s="15"/>
      <c r="X102" s="33"/>
      <c r="Y102" s="86"/>
      <c r="Z102" s="71">
        <v>163</v>
      </c>
      <c r="AB102" s="65" t="s">
        <v>396</v>
      </c>
      <c r="AC102" s="23"/>
      <c r="AD102" s="39">
        <v>2</v>
      </c>
      <c r="AE102" s="3"/>
      <c r="AF102" s="3"/>
      <c r="AG102" s="41"/>
      <c r="AH102" s="3"/>
      <c r="AI102" s="15"/>
      <c r="AJ102" s="33"/>
      <c r="AK102" s="86"/>
      <c r="AL102" s="71">
        <v>219</v>
      </c>
      <c r="AN102" s="65" t="s">
        <v>397</v>
      </c>
      <c r="AO102" s="23"/>
      <c r="AP102" s="39">
        <v>2</v>
      </c>
      <c r="AQ102" s="3"/>
      <c r="AR102" s="3"/>
      <c r="AS102" s="41"/>
      <c r="AT102" s="3"/>
      <c r="AU102" s="15"/>
      <c r="AV102" s="33"/>
      <c r="AW102" s="33"/>
      <c r="AX102" s="33"/>
      <c r="AY102" s="33"/>
      <c r="AZ102" s="33"/>
      <c r="BN102" s="75">
        <v>51</v>
      </c>
      <c r="BO102" s="64" t="s">
        <v>213</v>
      </c>
      <c r="BP102" s="64"/>
      <c r="BQ102" s="4"/>
      <c r="BR102" s="72" t="s">
        <v>398</v>
      </c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4"/>
    </row>
    <row r="103" spans="1:83" ht="12.75" customHeight="1">
      <c r="A103" s="87"/>
      <c r="B103" s="71"/>
      <c r="D103" s="65"/>
      <c r="E103" s="15"/>
      <c r="F103" s="73" t="s">
        <v>399</v>
      </c>
      <c r="G103" s="46">
        <v>5</v>
      </c>
      <c r="H103" s="3"/>
      <c r="I103" s="41"/>
      <c r="J103" s="3"/>
      <c r="K103" s="3"/>
      <c r="L103" s="33"/>
      <c r="M103" s="86"/>
      <c r="N103" s="71"/>
      <c r="P103" s="65"/>
      <c r="Q103" s="15"/>
      <c r="R103" s="73" t="s">
        <v>400</v>
      </c>
      <c r="S103" s="46">
        <v>3</v>
      </c>
      <c r="T103" s="3"/>
      <c r="U103" s="41"/>
      <c r="V103" s="3"/>
      <c r="W103" s="15"/>
      <c r="X103" s="33"/>
      <c r="Y103" s="86"/>
      <c r="Z103" s="71"/>
      <c r="AB103" s="65"/>
      <c r="AC103" s="15"/>
      <c r="AD103" s="73" t="s">
        <v>401</v>
      </c>
      <c r="AE103" s="46">
        <v>1</v>
      </c>
      <c r="AF103" s="3"/>
      <c r="AG103" s="41"/>
      <c r="AH103" s="3"/>
      <c r="AI103" s="15"/>
      <c r="AJ103" s="33"/>
      <c r="AK103" s="86"/>
      <c r="AL103" s="71"/>
      <c r="AN103" s="65"/>
      <c r="AO103" s="15"/>
      <c r="AP103" s="73" t="s">
        <v>402</v>
      </c>
      <c r="AQ103" s="46">
        <v>4</v>
      </c>
      <c r="AR103" s="3"/>
      <c r="AS103" s="41"/>
      <c r="AT103" s="3"/>
      <c r="AU103" s="15"/>
      <c r="AV103" s="33"/>
      <c r="AW103" s="33"/>
      <c r="AX103" s="33"/>
      <c r="AY103" s="33"/>
      <c r="AZ103" s="33"/>
      <c r="BN103" s="76"/>
      <c r="BO103" s="64"/>
      <c r="BP103" s="64"/>
      <c r="BQ103" s="4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4"/>
    </row>
    <row r="104" spans="1:83" ht="12.75" customHeight="1">
      <c r="A104" s="87"/>
      <c r="B104" s="80">
        <v>52</v>
      </c>
      <c r="C104" s="48"/>
      <c r="D104" s="79" t="s">
        <v>403</v>
      </c>
      <c r="E104" s="15"/>
      <c r="F104" s="73"/>
      <c r="G104" s="45">
        <v>0</v>
      </c>
      <c r="H104" s="3"/>
      <c r="I104" s="41"/>
      <c r="J104" s="3"/>
      <c r="K104" s="3"/>
      <c r="L104" s="33"/>
      <c r="M104" s="86"/>
      <c r="N104" s="71">
        <v>108</v>
      </c>
      <c r="P104" s="65" t="s">
        <v>404</v>
      </c>
      <c r="Q104" s="15"/>
      <c r="R104" s="73"/>
      <c r="S104" s="45">
        <v>2</v>
      </c>
      <c r="T104" s="3"/>
      <c r="U104" s="41"/>
      <c r="V104" s="3"/>
      <c r="W104" s="15"/>
      <c r="X104" s="33"/>
      <c r="Y104" s="86"/>
      <c r="Z104" s="71">
        <v>164</v>
      </c>
      <c r="AB104" s="65" t="s">
        <v>405</v>
      </c>
      <c r="AC104" s="15"/>
      <c r="AD104" s="73"/>
      <c r="AE104" s="45">
        <v>3</v>
      </c>
      <c r="AF104" s="3"/>
      <c r="AG104" s="41"/>
      <c r="AH104" s="3"/>
      <c r="AI104" s="15"/>
      <c r="AJ104" s="33"/>
      <c r="AK104" s="86"/>
      <c r="AL104" s="71">
        <v>220</v>
      </c>
      <c r="AN104" s="65" t="s">
        <v>406</v>
      </c>
      <c r="AO104" s="15"/>
      <c r="AP104" s="73"/>
      <c r="AQ104" s="45">
        <v>1</v>
      </c>
      <c r="AR104" s="3"/>
      <c r="AS104" s="41"/>
      <c r="AT104" s="70" t="s">
        <v>407</v>
      </c>
      <c r="AU104" s="70"/>
      <c r="AV104" s="70"/>
      <c r="AW104" s="70"/>
      <c r="AX104" s="53"/>
      <c r="AY104" s="53"/>
      <c r="AZ104" s="53"/>
      <c r="BN104" s="75">
        <v>52</v>
      </c>
      <c r="BO104" s="64" t="s">
        <v>213</v>
      </c>
      <c r="BP104" s="64"/>
      <c r="BQ104" s="4"/>
      <c r="BR104" s="72" t="s">
        <v>408</v>
      </c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4"/>
    </row>
    <row r="105" spans="1:83" ht="12.75" customHeight="1">
      <c r="A105" s="87"/>
      <c r="B105" s="80"/>
      <c r="C105" s="48"/>
      <c r="D105" s="79"/>
      <c r="E105" s="19"/>
      <c r="F105" s="44" t="s">
        <v>558</v>
      </c>
      <c r="G105" s="35"/>
      <c r="H105" s="3"/>
      <c r="I105" s="41"/>
      <c r="J105" s="3"/>
      <c r="K105" s="3"/>
      <c r="L105" s="33"/>
      <c r="M105" s="86"/>
      <c r="N105" s="71"/>
      <c r="P105" s="65"/>
      <c r="Q105" s="19"/>
      <c r="R105" s="44">
        <v>4</v>
      </c>
      <c r="S105" s="35"/>
      <c r="T105" s="3"/>
      <c r="U105" s="41"/>
      <c r="V105" s="3"/>
      <c r="W105" s="15"/>
      <c r="X105" s="33"/>
      <c r="Y105" s="86"/>
      <c r="Z105" s="71"/>
      <c r="AB105" s="65"/>
      <c r="AC105" s="19"/>
      <c r="AD105" s="44">
        <v>1</v>
      </c>
      <c r="AE105" s="35"/>
      <c r="AF105" s="3"/>
      <c r="AG105" s="41"/>
      <c r="AH105" s="3"/>
      <c r="AI105" s="15"/>
      <c r="AJ105" s="33"/>
      <c r="AK105" s="86"/>
      <c r="AL105" s="71"/>
      <c r="AN105" s="65"/>
      <c r="AO105" s="19"/>
      <c r="AP105" s="44"/>
      <c r="AQ105" s="35"/>
      <c r="AR105" s="3"/>
      <c r="AS105" s="41"/>
      <c r="AT105" s="70"/>
      <c r="AU105" s="70"/>
      <c r="AV105" s="70"/>
      <c r="AW105" s="70"/>
      <c r="AX105" s="53"/>
      <c r="AY105" s="53"/>
      <c r="AZ105" s="53"/>
      <c r="BN105" s="76"/>
      <c r="BO105" s="64"/>
      <c r="BP105" s="64"/>
      <c r="BQ105" s="4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4"/>
    </row>
    <row r="106" spans="1:83" ht="12.75" customHeight="1">
      <c r="A106" s="87"/>
      <c r="B106" s="71">
        <v>53</v>
      </c>
      <c r="D106" s="65" t="s">
        <v>409</v>
      </c>
      <c r="E106" s="23"/>
      <c r="F106" s="3"/>
      <c r="G106" s="73" t="s">
        <v>410</v>
      </c>
      <c r="H106" s="46">
        <v>1</v>
      </c>
      <c r="I106" s="41"/>
      <c r="J106" s="3"/>
      <c r="K106" s="3"/>
      <c r="L106" s="33"/>
      <c r="M106" s="86"/>
      <c r="N106" s="71">
        <v>109</v>
      </c>
      <c r="P106" s="65" t="s">
        <v>411</v>
      </c>
      <c r="Q106" s="23"/>
      <c r="R106" s="3">
        <v>1</v>
      </c>
      <c r="S106" s="73" t="s">
        <v>412</v>
      </c>
      <c r="T106" s="46">
        <v>1</v>
      </c>
      <c r="U106" s="41"/>
      <c r="V106" s="3"/>
      <c r="W106" s="15"/>
      <c r="X106" s="33"/>
      <c r="Y106" s="86"/>
      <c r="Z106" s="71">
        <v>165</v>
      </c>
      <c r="AB106" s="65" t="s">
        <v>413</v>
      </c>
      <c r="AC106" s="23"/>
      <c r="AD106" s="3">
        <v>4</v>
      </c>
      <c r="AE106" s="73" t="s">
        <v>414</v>
      </c>
      <c r="AF106" s="46">
        <v>2</v>
      </c>
      <c r="AG106" s="41"/>
      <c r="AH106" s="3"/>
      <c r="AI106" s="15"/>
      <c r="AJ106" s="33"/>
      <c r="AK106" s="86"/>
      <c r="AL106" s="80">
        <v>221</v>
      </c>
      <c r="AM106" s="48"/>
      <c r="AN106" s="79" t="s">
        <v>415</v>
      </c>
      <c r="AO106" s="23"/>
      <c r="AP106" s="3" t="s">
        <v>557</v>
      </c>
      <c r="AQ106" s="73" t="s">
        <v>416</v>
      </c>
      <c r="AR106" s="46">
        <v>2</v>
      </c>
      <c r="AS106" s="41"/>
      <c r="AT106" s="70">
        <v>1</v>
      </c>
      <c r="AU106" s="70" t="s">
        <v>16</v>
      </c>
      <c r="AV106" s="70"/>
      <c r="AW106" s="70"/>
      <c r="AX106" s="53"/>
      <c r="AY106" s="53"/>
      <c r="AZ106" s="53"/>
      <c r="BO106" s="64"/>
      <c r="BP106" s="64"/>
      <c r="BQ106" s="4"/>
      <c r="BR106" s="72" t="s">
        <v>417</v>
      </c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4"/>
    </row>
    <row r="107" spans="1:83" ht="12.75" customHeight="1">
      <c r="A107" s="87"/>
      <c r="B107" s="71"/>
      <c r="D107" s="65"/>
      <c r="E107" s="15"/>
      <c r="F107" s="3"/>
      <c r="G107" s="73"/>
      <c r="H107" s="3">
        <v>4</v>
      </c>
      <c r="I107" s="3"/>
      <c r="J107" s="3"/>
      <c r="K107" s="3"/>
      <c r="L107" s="33"/>
      <c r="M107" s="86"/>
      <c r="N107" s="71"/>
      <c r="P107" s="65"/>
      <c r="Q107" s="15"/>
      <c r="R107" s="3"/>
      <c r="S107" s="73"/>
      <c r="T107" s="3">
        <v>4</v>
      </c>
      <c r="U107" s="3"/>
      <c r="V107" s="3"/>
      <c r="W107" s="15"/>
      <c r="X107" s="33"/>
      <c r="Y107" s="86"/>
      <c r="Z107" s="71"/>
      <c r="AB107" s="65"/>
      <c r="AC107" s="15"/>
      <c r="AD107" s="3"/>
      <c r="AE107" s="73"/>
      <c r="AF107" s="3">
        <v>3</v>
      </c>
      <c r="AG107" s="3"/>
      <c r="AH107" s="3"/>
      <c r="AI107" s="15"/>
      <c r="AJ107" s="33"/>
      <c r="AK107" s="86"/>
      <c r="AL107" s="80"/>
      <c r="AM107" s="48"/>
      <c r="AN107" s="79"/>
      <c r="AO107" s="15"/>
      <c r="AP107" s="3"/>
      <c r="AQ107" s="73"/>
      <c r="AR107" s="3">
        <v>3</v>
      </c>
      <c r="AS107" s="3"/>
      <c r="AT107" s="70"/>
      <c r="AU107" s="70"/>
      <c r="AV107" s="70"/>
      <c r="AW107" s="70"/>
      <c r="AX107" s="53"/>
      <c r="AY107" s="53"/>
      <c r="AZ107" s="53"/>
      <c r="BO107" s="64"/>
      <c r="BP107" s="64"/>
      <c r="BQ107" s="4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4"/>
    </row>
    <row r="108" spans="1:83" ht="12.75" customHeight="1">
      <c r="A108" s="87"/>
      <c r="B108" s="71">
        <v>54</v>
      </c>
      <c r="D108" s="65" t="s">
        <v>332</v>
      </c>
      <c r="E108" s="15"/>
      <c r="G108" s="35"/>
      <c r="H108" s="3"/>
      <c r="I108" s="3"/>
      <c r="J108" s="3"/>
      <c r="K108" s="3"/>
      <c r="L108" s="33"/>
      <c r="M108" s="86"/>
      <c r="N108" s="71">
        <v>110</v>
      </c>
      <c r="P108" s="65" t="s">
        <v>332</v>
      </c>
      <c r="Q108" s="15"/>
      <c r="S108" s="35"/>
      <c r="T108" s="3"/>
      <c r="U108" s="3"/>
      <c r="V108" s="3"/>
      <c r="W108" s="15"/>
      <c r="X108" s="33"/>
      <c r="Y108" s="86"/>
      <c r="Z108" s="71">
        <v>166</v>
      </c>
      <c r="AB108" s="65" t="s">
        <v>332</v>
      </c>
      <c r="AC108" s="15"/>
      <c r="AE108" s="35"/>
      <c r="AF108" s="3"/>
      <c r="AG108" s="3"/>
      <c r="AH108" s="3"/>
      <c r="AI108" s="15"/>
      <c r="AJ108" s="33"/>
      <c r="AK108" s="86"/>
      <c r="AL108" s="71">
        <v>222</v>
      </c>
      <c r="AN108" s="65" t="s">
        <v>332</v>
      </c>
      <c r="AO108" s="15"/>
      <c r="AQ108" s="35"/>
      <c r="AR108" s="3"/>
      <c r="AS108" s="3"/>
      <c r="AT108" s="70">
        <v>2</v>
      </c>
      <c r="AU108" s="70" t="s">
        <v>19</v>
      </c>
      <c r="AV108" s="70"/>
      <c r="AW108" s="70"/>
      <c r="AX108" s="53"/>
      <c r="AY108" s="53"/>
      <c r="AZ108" s="53"/>
      <c r="BO108" s="64" t="s">
        <v>418</v>
      </c>
      <c r="BP108" s="6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</row>
    <row r="109" spans="1:83" ht="12.75" customHeight="1">
      <c r="A109" s="87"/>
      <c r="B109" s="71"/>
      <c r="D109" s="65"/>
      <c r="E109" s="20"/>
      <c r="F109" s="3"/>
      <c r="G109" s="35"/>
      <c r="H109" s="3"/>
      <c r="I109" s="3"/>
      <c r="J109" s="3"/>
      <c r="K109" s="3"/>
      <c r="L109" s="33"/>
      <c r="M109" s="86"/>
      <c r="N109" s="71"/>
      <c r="P109" s="65"/>
      <c r="Q109" s="20"/>
      <c r="R109" s="3"/>
      <c r="S109" s="35"/>
      <c r="T109" s="3"/>
      <c r="U109" s="3"/>
      <c r="V109" s="3"/>
      <c r="W109" s="15"/>
      <c r="X109" s="33"/>
      <c r="Y109" s="86"/>
      <c r="Z109" s="71"/>
      <c r="AB109" s="65"/>
      <c r="AC109" s="20"/>
      <c r="AD109" s="3"/>
      <c r="AE109" s="35"/>
      <c r="AF109" s="3"/>
      <c r="AG109" s="3"/>
      <c r="AH109" s="3"/>
      <c r="AI109" s="15"/>
      <c r="AJ109" s="33"/>
      <c r="AK109" s="86"/>
      <c r="AL109" s="71"/>
      <c r="AN109" s="65"/>
      <c r="AO109" s="20"/>
      <c r="AP109" s="3"/>
      <c r="AQ109" s="35"/>
      <c r="AR109" s="3"/>
      <c r="AS109" s="3"/>
      <c r="AT109" s="70"/>
      <c r="AU109" s="70"/>
      <c r="AV109" s="70"/>
      <c r="AW109" s="70"/>
      <c r="AX109" s="53"/>
      <c r="AY109" s="53"/>
      <c r="AZ109" s="53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64"/>
      <c r="BP109" s="6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</row>
    <row r="110" spans="1:83" ht="12.75" customHeight="1">
      <c r="A110" s="87"/>
      <c r="B110" s="71">
        <v>55</v>
      </c>
      <c r="D110" s="65" t="s">
        <v>332</v>
      </c>
      <c r="E110" s="23"/>
      <c r="F110" s="39"/>
      <c r="G110" s="42"/>
      <c r="H110" s="3"/>
      <c r="I110" s="3"/>
      <c r="J110" s="3"/>
      <c r="K110" s="3"/>
      <c r="L110" s="33"/>
      <c r="M110" s="86"/>
      <c r="N110" s="71">
        <v>111</v>
      </c>
      <c r="P110" s="65" t="s">
        <v>332</v>
      </c>
      <c r="Q110" s="23"/>
      <c r="R110" s="39"/>
      <c r="S110" s="42"/>
      <c r="T110" s="3"/>
      <c r="U110" s="3"/>
      <c r="V110" s="3"/>
      <c r="W110" s="15"/>
      <c r="X110" s="33"/>
      <c r="Y110" s="86"/>
      <c r="Z110" s="71">
        <v>167</v>
      </c>
      <c r="AB110" s="65" t="s">
        <v>332</v>
      </c>
      <c r="AC110" s="23"/>
      <c r="AD110" s="39"/>
      <c r="AE110" s="42"/>
      <c r="AF110" s="3"/>
      <c r="AG110" s="3"/>
      <c r="AH110" s="3"/>
      <c r="AI110" s="15"/>
      <c r="AJ110" s="33"/>
      <c r="AK110" s="86"/>
      <c r="AL110" s="71">
        <v>223</v>
      </c>
      <c r="AN110" s="65" t="s">
        <v>332</v>
      </c>
      <c r="AO110" s="23"/>
      <c r="AP110" s="39"/>
      <c r="AQ110" s="42"/>
      <c r="AR110" s="3"/>
      <c r="AS110" s="3"/>
      <c r="AT110" s="70">
        <v>3</v>
      </c>
      <c r="AU110" s="70" t="s">
        <v>18</v>
      </c>
      <c r="AV110" s="70"/>
      <c r="AW110" s="70"/>
      <c r="AX110" s="53"/>
      <c r="AY110" s="53"/>
      <c r="AZ110" s="53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64" t="s">
        <v>418</v>
      </c>
      <c r="BP110" s="6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</row>
    <row r="111" spans="1:83" ht="12.75" customHeight="1" thickBot="1">
      <c r="A111" s="87"/>
      <c r="B111" s="71"/>
      <c r="D111" s="65"/>
      <c r="E111" s="15"/>
      <c r="F111" s="35"/>
      <c r="G111" s="3"/>
      <c r="H111" s="3"/>
      <c r="I111" s="3"/>
      <c r="J111" s="3"/>
      <c r="K111" s="3"/>
      <c r="L111" s="33"/>
      <c r="M111" s="86"/>
      <c r="N111" s="71"/>
      <c r="P111" s="65"/>
      <c r="Q111" s="15"/>
      <c r="R111" s="35"/>
      <c r="S111" s="3"/>
      <c r="T111" s="3"/>
      <c r="U111" s="3"/>
      <c r="V111" s="3"/>
      <c r="W111" s="15"/>
      <c r="X111" s="33"/>
      <c r="Y111" s="86"/>
      <c r="Z111" s="71"/>
      <c r="AB111" s="65"/>
      <c r="AC111" s="15"/>
      <c r="AD111" s="35"/>
      <c r="AE111" s="3"/>
      <c r="AF111" s="3"/>
      <c r="AG111" s="3"/>
      <c r="AH111" s="3"/>
      <c r="AI111" s="15"/>
      <c r="AJ111" s="33"/>
      <c r="AK111" s="86"/>
      <c r="AL111" s="71"/>
      <c r="AN111" s="65"/>
      <c r="AO111" s="15"/>
      <c r="AP111" s="35"/>
      <c r="AQ111" s="3"/>
      <c r="AR111" s="3"/>
      <c r="AS111" s="3"/>
      <c r="AT111" s="70"/>
      <c r="AU111" s="70"/>
      <c r="AV111" s="70"/>
      <c r="AW111" s="70"/>
      <c r="AX111" s="53"/>
      <c r="AY111" s="53"/>
      <c r="AZ111" s="53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64"/>
      <c r="BP111" s="6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</row>
    <row r="112" spans="1:83" ht="12.75" customHeight="1">
      <c r="A112" s="87"/>
      <c r="B112" s="68">
        <v>56</v>
      </c>
      <c r="C112" s="51"/>
      <c r="D112" s="66" t="s">
        <v>419</v>
      </c>
      <c r="E112" s="22"/>
      <c r="F112" s="42"/>
      <c r="G112" s="3"/>
      <c r="H112" s="3"/>
      <c r="I112" s="3"/>
      <c r="J112" s="3"/>
      <c r="K112" s="3"/>
      <c r="L112" s="33"/>
      <c r="M112" s="86"/>
      <c r="N112" s="68">
        <v>112</v>
      </c>
      <c r="O112" s="51"/>
      <c r="P112" s="66" t="s">
        <v>420</v>
      </c>
      <c r="Q112" s="22"/>
      <c r="R112" s="42"/>
      <c r="S112" s="3"/>
      <c r="T112" s="3"/>
      <c r="U112" s="3"/>
      <c r="V112" s="3"/>
      <c r="W112" s="15"/>
      <c r="X112" s="33"/>
      <c r="Y112" s="86"/>
      <c r="Z112" s="81">
        <v>168</v>
      </c>
      <c r="AA112" s="36"/>
      <c r="AB112" s="77" t="s">
        <v>421</v>
      </c>
      <c r="AC112" s="22"/>
      <c r="AD112" s="42"/>
      <c r="AE112" s="3"/>
      <c r="AF112" s="3"/>
      <c r="AG112" s="3"/>
      <c r="AH112" s="3"/>
      <c r="AI112" s="15"/>
      <c r="AJ112" s="33"/>
      <c r="AK112" s="86"/>
      <c r="AL112" s="68">
        <v>224</v>
      </c>
      <c r="AM112" s="51"/>
      <c r="AN112" s="66" t="s">
        <v>85</v>
      </c>
      <c r="AO112" s="22"/>
      <c r="AP112" s="42"/>
      <c r="AQ112" s="3"/>
      <c r="AR112" s="3"/>
      <c r="AS112" s="3"/>
      <c r="AT112" s="70">
        <v>4</v>
      </c>
      <c r="AU112" s="70" t="s">
        <v>422</v>
      </c>
      <c r="AV112" s="70"/>
      <c r="AW112" s="70"/>
      <c r="AX112" s="53"/>
      <c r="AY112" s="53"/>
      <c r="AZ112" s="53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64"/>
      <c r="BP112" s="6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</row>
    <row r="113" spans="1:83" ht="12.75" customHeight="1" thickBot="1">
      <c r="A113" s="87"/>
      <c r="B113" s="69"/>
      <c r="C113" s="52"/>
      <c r="D113" s="67"/>
      <c r="E113" s="15"/>
      <c r="F113" s="3"/>
      <c r="G113" s="3"/>
      <c r="H113" s="3"/>
      <c r="I113" s="3"/>
      <c r="J113" s="3"/>
      <c r="K113" s="3"/>
      <c r="L113" s="33"/>
      <c r="M113" s="86"/>
      <c r="N113" s="69"/>
      <c r="O113" s="52"/>
      <c r="P113" s="67"/>
      <c r="Q113" s="15"/>
      <c r="R113" s="3"/>
      <c r="S113" s="3"/>
      <c r="T113" s="3"/>
      <c r="U113" s="3"/>
      <c r="V113" s="3"/>
      <c r="W113" s="15"/>
      <c r="X113" s="33"/>
      <c r="Y113" s="86"/>
      <c r="Z113" s="82"/>
      <c r="AA113" s="37"/>
      <c r="AB113" s="78"/>
      <c r="AC113" s="15"/>
      <c r="AD113" s="3"/>
      <c r="AE113" s="3"/>
      <c r="AF113" s="3"/>
      <c r="AG113" s="3"/>
      <c r="AH113" s="3"/>
      <c r="AI113" s="15"/>
      <c r="AJ113" s="33"/>
      <c r="AK113" s="86"/>
      <c r="AL113" s="69"/>
      <c r="AM113" s="52"/>
      <c r="AN113" s="67"/>
      <c r="AO113" s="15"/>
      <c r="AP113" s="3"/>
      <c r="AQ113" s="3"/>
      <c r="AR113" s="3"/>
      <c r="AS113" s="3"/>
      <c r="AT113" s="70"/>
      <c r="AU113" s="70"/>
      <c r="AV113" s="70"/>
      <c r="AW113" s="70"/>
      <c r="AX113" s="53"/>
      <c r="AY113" s="53"/>
      <c r="AZ113" s="53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64"/>
      <c r="BP113" s="6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</row>
    <row r="114" spans="13:83" ht="12.75" customHeight="1">
      <c r="M114" s="86"/>
      <c r="P114" s="2"/>
      <c r="Y114" s="86"/>
      <c r="AB114" s="2"/>
      <c r="AN114" s="65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</row>
    <row r="115" spans="40:83" ht="12.75" customHeight="1">
      <c r="AN115" s="65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</row>
    <row r="116" spans="53:83" ht="12.75" customHeight="1"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</row>
    <row r="117" spans="53:83" ht="12.75" customHeight="1"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</row>
    <row r="118" spans="53:83" ht="12.75" customHeight="1"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</row>
    <row r="119" spans="53:83" ht="12.75" customHeight="1"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</row>
    <row r="120" spans="53:83" ht="12.75" customHeight="1"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</row>
    <row r="121" spans="53:83" ht="12.75" customHeight="1"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</row>
    <row r="122" spans="53:83" ht="12.75" customHeight="1"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</row>
    <row r="123" spans="53:83" ht="12.75" customHeight="1"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</row>
    <row r="124" spans="53:82" ht="12.75" customHeight="1"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CB124" s="4"/>
      <c r="CC124" s="4"/>
      <c r="CD124" s="4"/>
    </row>
    <row r="125" spans="53:82" ht="12.75" customHeight="1"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CB125" s="4"/>
      <c r="CC125" s="4"/>
      <c r="CD125" s="4"/>
    </row>
    <row r="126" spans="53:68" ht="12.75" customHeight="1"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</row>
    <row r="127" spans="53:68" ht="12.75" customHeight="1"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</row>
    <row r="128" spans="53:68" ht="12.75" customHeight="1"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</row>
    <row r="129" spans="53:68" ht="12.75" customHeight="1"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</row>
    <row r="130" spans="53:68" ht="12.75" customHeight="1"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</row>
    <row r="131" spans="53:68" ht="12.75" customHeight="1"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</row>
    <row r="132" spans="53:68" ht="12.75" customHeight="1"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</row>
    <row r="133" spans="53:68" ht="12.75" customHeight="1"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</row>
    <row r="134" spans="53:68" ht="12.75" customHeight="1"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</row>
    <row r="135" spans="53:68" ht="12.75" customHeight="1"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</row>
    <row r="136" spans="53:68" ht="12.75" customHeight="1"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</row>
    <row r="137" spans="53:68" ht="12.75" customHeight="1"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</row>
    <row r="138" spans="53:68" ht="12.75" customHeight="1"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</row>
    <row r="139" spans="53:68" ht="12.75" customHeight="1"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</row>
    <row r="140" spans="53:68" ht="12.75" customHeight="1"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</row>
    <row r="141" spans="53:68" ht="12.75" customHeight="1"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</row>
    <row r="142" spans="67:68" ht="12.75" customHeight="1">
      <c r="BO142" s="4"/>
      <c r="BP142" s="4"/>
    </row>
    <row r="143" spans="67:68" ht="12.75" customHeight="1">
      <c r="BO143" s="4"/>
      <c r="BP143" s="4"/>
    </row>
    <row r="144" spans="67:68" ht="12.75" customHeight="1">
      <c r="BO144" s="4"/>
      <c r="BP144" s="4"/>
    </row>
    <row r="145" spans="67:68" ht="12.75" customHeight="1">
      <c r="BO145" s="4"/>
      <c r="BP145" s="4"/>
    </row>
    <row r="146" spans="67:68" ht="12.75" customHeight="1">
      <c r="BO146" s="4"/>
      <c r="BP146" s="4"/>
    </row>
    <row r="147" spans="67:68" ht="12.75" customHeight="1">
      <c r="BO147" s="4"/>
      <c r="BP147" s="4"/>
    </row>
    <row r="148" spans="67:68" ht="12.75" customHeight="1">
      <c r="BO148" s="4"/>
      <c r="BP148" s="4"/>
    </row>
    <row r="149" spans="67:68" ht="12.75" customHeight="1">
      <c r="BO149" s="4"/>
      <c r="BP149" s="4"/>
    </row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</sheetData>
  <sheetProtection/>
  <mergeCells count="1401">
    <mergeCell ref="AV84:AX85"/>
    <mergeCell ref="AV86:AX87"/>
    <mergeCell ref="AV88:AX89"/>
    <mergeCell ref="BA89:BB90"/>
    <mergeCell ref="AV90:AX91"/>
    <mergeCell ref="AV92:AX93"/>
    <mergeCell ref="AV76:AX77"/>
    <mergeCell ref="AV78:AX79"/>
    <mergeCell ref="AV80:AX81"/>
    <mergeCell ref="BA80:BA81"/>
    <mergeCell ref="BB81:BB82"/>
    <mergeCell ref="AV82:AX83"/>
    <mergeCell ref="BA82:BA83"/>
    <mergeCell ref="BP1:BR1"/>
    <mergeCell ref="CD1:CF1"/>
    <mergeCell ref="B2:B3"/>
    <mergeCell ref="D2:D3"/>
    <mergeCell ref="N2:N3"/>
    <mergeCell ref="P2:P3"/>
    <mergeCell ref="Z2:Z3"/>
    <mergeCell ref="AB2:AB3"/>
    <mergeCell ref="AL2:AL3"/>
    <mergeCell ref="AN2:AN3"/>
    <mergeCell ref="BC2:BC3"/>
    <mergeCell ref="BD2:BD3"/>
    <mergeCell ref="BE2:BE3"/>
    <mergeCell ref="BF2:BF13"/>
    <mergeCell ref="BG2:BG13"/>
    <mergeCell ref="BC4:BC5"/>
    <mergeCell ref="BD4:BD5"/>
    <mergeCell ref="BE4:BE5"/>
    <mergeCell ref="BI2:BI3"/>
    <mergeCell ref="BJ2:BJ3"/>
    <mergeCell ref="BK2:BK3"/>
    <mergeCell ref="BL2:BL3"/>
    <mergeCell ref="BM2:BM13"/>
    <mergeCell ref="BN2:BN13"/>
    <mergeCell ref="BI4:BI5"/>
    <mergeCell ref="BJ4:BJ5"/>
    <mergeCell ref="BK4:BK5"/>
    <mergeCell ref="BL4:BL5"/>
    <mergeCell ref="BP2:BP3"/>
    <mergeCell ref="BQ2:BQ3"/>
    <mergeCell ref="BR2:BR3"/>
    <mergeCell ref="BS2:BS3"/>
    <mergeCell ref="BT2:BT3"/>
    <mergeCell ref="BU2:BU3"/>
    <mergeCell ref="BV2:BV3"/>
    <mergeCell ref="BW2:BW3"/>
    <mergeCell ref="BY2:BY3"/>
    <mergeCell ref="BZ2:BZ3"/>
    <mergeCell ref="CA2:CA3"/>
    <mergeCell ref="CB2:CB3"/>
    <mergeCell ref="CD2:CD3"/>
    <mergeCell ref="CE2:CE3"/>
    <mergeCell ref="CF2:CF3"/>
    <mergeCell ref="CG2:CG3"/>
    <mergeCell ref="A4:A11"/>
    <mergeCell ref="B4:B5"/>
    <mergeCell ref="D4:D5"/>
    <mergeCell ref="M4:M11"/>
    <mergeCell ref="N4:N5"/>
    <mergeCell ref="P4:P5"/>
    <mergeCell ref="Z4:Z5"/>
    <mergeCell ref="AB4:AB5"/>
    <mergeCell ref="AK4:AK11"/>
    <mergeCell ref="AL4:AL5"/>
    <mergeCell ref="AN4:AN5"/>
    <mergeCell ref="AL6:AL7"/>
    <mergeCell ref="AN6:AN7"/>
    <mergeCell ref="AL8:AL9"/>
    <mergeCell ref="AN8:AN9"/>
    <mergeCell ref="AL10:AL11"/>
    <mergeCell ref="BP4:BP5"/>
    <mergeCell ref="BQ4:BQ5"/>
    <mergeCell ref="BR4:BR5"/>
    <mergeCell ref="BS4:BS5"/>
    <mergeCell ref="BT4:BT5"/>
    <mergeCell ref="BU4:BU5"/>
    <mergeCell ref="BV4:BV5"/>
    <mergeCell ref="BW4:BW5"/>
    <mergeCell ref="BY4:BY5"/>
    <mergeCell ref="BZ4:BZ5"/>
    <mergeCell ref="CA4:CA5"/>
    <mergeCell ref="CB4:CB5"/>
    <mergeCell ref="CD4:CD5"/>
    <mergeCell ref="CE4:CE5"/>
    <mergeCell ref="CF4:CF5"/>
    <mergeCell ref="CG4:CG5"/>
    <mergeCell ref="B6:B7"/>
    <mergeCell ref="D6:D7"/>
    <mergeCell ref="N6:N7"/>
    <mergeCell ref="P6:P7"/>
    <mergeCell ref="Z6:Z7"/>
    <mergeCell ref="AB6:AB7"/>
    <mergeCell ref="BC6:BC7"/>
    <mergeCell ref="BD6:BD7"/>
    <mergeCell ref="BE6:BE7"/>
    <mergeCell ref="BI6:BI7"/>
    <mergeCell ref="BJ6:BJ7"/>
    <mergeCell ref="BK6:BK7"/>
    <mergeCell ref="BL6:BL7"/>
    <mergeCell ref="BP6:BP7"/>
    <mergeCell ref="BQ6:BQ7"/>
    <mergeCell ref="BR6:BR7"/>
    <mergeCell ref="BS6:BS7"/>
    <mergeCell ref="BT6:BT7"/>
    <mergeCell ref="BU6:BU7"/>
    <mergeCell ref="BV6:BV7"/>
    <mergeCell ref="BW6:BW7"/>
    <mergeCell ref="BY6:BY7"/>
    <mergeCell ref="BZ6:BZ7"/>
    <mergeCell ref="CA6:CA7"/>
    <mergeCell ref="CB6:CB7"/>
    <mergeCell ref="CD6:CD7"/>
    <mergeCell ref="CE6:CE7"/>
    <mergeCell ref="CF6:CF7"/>
    <mergeCell ref="CG6:CG7"/>
    <mergeCell ref="F7:F8"/>
    <mergeCell ref="R7:R8"/>
    <mergeCell ref="AD7:AD8"/>
    <mergeCell ref="AP7:AP8"/>
    <mergeCell ref="B8:B9"/>
    <mergeCell ref="D8:D9"/>
    <mergeCell ref="N8:N9"/>
    <mergeCell ref="P8:P9"/>
    <mergeCell ref="Z8:Z9"/>
    <mergeCell ref="AB8:AB9"/>
    <mergeCell ref="BC8:BC9"/>
    <mergeCell ref="BD8:BD9"/>
    <mergeCell ref="BE8:BE9"/>
    <mergeCell ref="BI8:BI9"/>
    <mergeCell ref="BJ8:BJ9"/>
    <mergeCell ref="BK8:BK9"/>
    <mergeCell ref="BL8:BL9"/>
    <mergeCell ref="BP8:BP9"/>
    <mergeCell ref="BQ8:BQ9"/>
    <mergeCell ref="BR8:BR9"/>
    <mergeCell ref="BS8:BS9"/>
    <mergeCell ref="BT8:BT9"/>
    <mergeCell ref="BU8:BU9"/>
    <mergeCell ref="BV8:BV9"/>
    <mergeCell ref="BW8:BW9"/>
    <mergeCell ref="BY8:BY9"/>
    <mergeCell ref="BZ8:BZ9"/>
    <mergeCell ref="CA8:CA9"/>
    <mergeCell ref="CB8:CB9"/>
    <mergeCell ref="CD8:CD9"/>
    <mergeCell ref="CE8:CE9"/>
    <mergeCell ref="CF8:CF9"/>
    <mergeCell ref="CG8:CG9"/>
    <mergeCell ref="B10:B11"/>
    <mergeCell ref="D10:D11"/>
    <mergeCell ref="N10:N11"/>
    <mergeCell ref="P10:P11"/>
    <mergeCell ref="Z10:Z11"/>
    <mergeCell ref="AB10:AB11"/>
    <mergeCell ref="G11:G12"/>
    <mergeCell ref="S11:S12"/>
    <mergeCell ref="AB12:AB13"/>
    <mergeCell ref="Y4:Y11"/>
    <mergeCell ref="AN10:AN11"/>
    <mergeCell ref="BC10:BC11"/>
    <mergeCell ref="BD10:BD11"/>
    <mergeCell ref="BE10:BE11"/>
    <mergeCell ref="BI10:BI11"/>
    <mergeCell ref="BJ10:BJ11"/>
    <mergeCell ref="BK10:BK11"/>
    <mergeCell ref="BL10:BL11"/>
    <mergeCell ref="BP10:BP11"/>
    <mergeCell ref="BQ10:BQ11"/>
    <mergeCell ref="BR10:BR11"/>
    <mergeCell ref="BT10:BT11"/>
    <mergeCell ref="BU10:BU11"/>
    <mergeCell ref="BV10:BV11"/>
    <mergeCell ref="BW10:BW11"/>
    <mergeCell ref="BY10:BY11"/>
    <mergeCell ref="BZ10:BZ11"/>
    <mergeCell ref="CA10:CA11"/>
    <mergeCell ref="CB10:CB11"/>
    <mergeCell ref="CD10:CD11"/>
    <mergeCell ref="CE10:CE11"/>
    <mergeCell ref="CF10:CF11"/>
    <mergeCell ref="AE11:AE12"/>
    <mergeCell ref="AQ11:AQ12"/>
    <mergeCell ref="BE12:BE13"/>
    <mergeCell ref="BI12:BI13"/>
    <mergeCell ref="BJ12:BJ13"/>
    <mergeCell ref="A12:A19"/>
    <mergeCell ref="B12:B13"/>
    <mergeCell ref="D12:D13"/>
    <mergeCell ref="M12:M19"/>
    <mergeCell ref="N12:N13"/>
    <mergeCell ref="P12:P13"/>
    <mergeCell ref="B16:B17"/>
    <mergeCell ref="D16:D17"/>
    <mergeCell ref="N16:N17"/>
    <mergeCell ref="P16:P17"/>
    <mergeCell ref="Y12:Y19"/>
    <mergeCell ref="Z12:Z13"/>
    <mergeCell ref="BC12:BC13"/>
    <mergeCell ref="BD12:BD13"/>
    <mergeCell ref="BC14:BC15"/>
    <mergeCell ref="BD14:BD15"/>
    <mergeCell ref="AN16:AN17"/>
    <mergeCell ref="AL14:AL15"/>
    <mergeCell ref="AN14:AN15"/>
    <mergeCell ref="BK12:BK13"/>
    <mergeCell ref="BL12:BL13"/>
    <mergeCell ref="BP12:BP13"/>
    <mergeCell ref="BQ12:BQ13"/>
    <mergeCell ref="BR12:BR13"/>
    <mergeCell ref="BT12:BT13"/>
    <mergeCell ref="BU12:BU13"/>
    <mergeCell ref="BV12:BV13"/>
    <mergeCell ref="BW12:BW13"/>
    <mergeCell ref="BY12:BY13"/>
    <mergeCell ref="BZ12:BZ13"/>
    <mergeCell ref="CA12:CA13"/>
    <mergeCell ref="CB12:CB13"/>
    <mergeCell ref="CD12:CD13"/>
    <mergeCell ref="CE12:CE13"/>
    <mergeCell ref="CF12:CF13"/>
    <mergeCell ref="B14:B15"/>
    <mergeCell ref="D14:D15"/>
    <mergeCell ref="N14:N15"/>
    <mergeCell ref="P14:P15"/>
    <mergeCell ref="Z14:Z15"/>
    <mergeCell ref="AB14:AB15"/>
    <mergeCell ref="BE14:BE15"/>
    <mergeCell ref="BF14:BF29"/>
    <mergeCell ref="BG14:BG29"/>
    <mergeCell ref="BI14:BI15"/>
    <mergeCell ref="BJ14:BJ15"/>
    <mergeCell ref="BC20:BC21"/>
    <mergeCell ref="BD20:BD21"/>
    <mergeCell ref="BE20:BE21"/>
    <mergeCell ref="BI20:BI21"/>
    <mergeCell ref="BK14:BK15"/>
    <mergeCell ref="BE18:BE19"/>
    <mergeCell ref="BI18:BI19"/>
    <mergeCell ref="BJ18:BJ19"/>
    <mergeCell ref="BK18:BK19"/>
    <mergeCell ref="BL14:BL15"/>
    <mergeCell ref="BJ16:BJ17"/>
    <mergeCell ref="BK16:BK17"/>
    <mergeCell ref="BR14:BR15"/>
    <mergeCell ref="BL16:BL17"/>
    <mergeCell ref="BP16:BP17"/>
    <mergeCell ref="BQ16:BQ17"/>
    <mergeCell ref="BR16:BR17"/>
    <mergeCell ref="BL18:BL19"/>
    <mergeCell ref="BP18:BP19"/>
    <mergeCell ref="BQ18:BQ19"/>
    <mergeCell ref="BR18:BR19"/>
    <mergeCell ref="BT14:BT15"/>
    <mergeCell ref="BU14:BU15"/>
    <mergeCell ref="BV14:BV15"/>
    <mergeCell ref="BW14:BW15"/>
    <mergeCell ref="BY14:BY15"/>
    <mergeCell ref="BZ14:BZ15"/>
    <mergeCell ref="CA14:CA15"/>
    <mergeCell ref="CB14:CB15"/>
    <mergeCell ref="CD14:CD15"/>
    <mergeCell ref="CE14:CE15"/>
    <mergeCell ref="CF14:CF15"/>
    <mergeCell ref="F15:F16"/>
    <mergeCell ref="R15:R16"/>
    <mergeCell ref="AD15:AD16"/>
    <mergeCell ref="AP15:AP16"/>
    <mergeCell ref="AL16:AL17"/>
    <mergeCell ref="Z16:Z17"/>
    <mergeCell ref="AB16:AB17"/>
    <mergeCell ref="BC16:BC17"/>
    <mergeCell ref="BD16:BD17"/>
    <mergeCell ref="BE16:BE17"/>
    <mergeCell ref="BI16:BI17"/>
    <mergeCell ref="BT16:BT17"/>
    <mergeCell ref="BU16:BU17"/>
    <mergeCell ref="BV16:BV17"/>
    <mergeCell ref="BW16:BW17"/>
    <mergeCell ref="BY16:BY17"/>
    <mergeCell ref="BZ16:BZ17"/>
    <mergeCell ref="CA16:CA17"/>
    <mergeCell ref="CB16:CB17"/>
    <mergeCell ref="CD16:CD17"/>
    <mergeCell ref="CE16:CE17"/>
    <mergeCell ref="CF16:CF17"/>
    <mergeCell ref="B18:B19"/>
    <mergeCell ref="D18:D19"/>
    <mergeCell ref="N18:N19"/>
    <mergeCell ref="P18:P19"/>
    <mergeCell ref="Z18:Z19"/>
    <mergeCell ref="AB18:AB19"/>
    <mergeCell ref="AL18:AL19"/>
    <mergeCell ref="AN18:AN19"/>
    <mergeCell ref="BC18:BC19"/>
    <mergeCell ref="BD18:BD19"/>
    <mergeCell ref="AK12:AK19"/>
    <mergeCell ref="AL12:AL13"/>
    <mergeCell ref="AN12:AN13"/>
    <mergeCell ref="BT18:BT19"/>
    <mergeCell ref="BU18:BU19"/>
    <mergeCell ref="BV18:BV19"/>
    <mergeCell ref="BW18:BW19"/>
    <mergeCell ref="BY18:BY19"/>
    <mergeCell ref="BZ18:BZ19"/>
    <mergeCell ref="CA18:CA19"/>
    <mergeCell ref="CB18:CB19"/>
    <mergeCell ref="CD18:CD19"/>
    <mergeCell ref="CE18:CE19"/>
    <mergeCell ref="CF18:CF19"/>
    <mergeCell ref="A20:A27"/>
    <mergeCell ref="B20:B21"/>
    <mergeCell ref="D20:D21"/>
    <mergeCell ref="M20:M27"/>
    <mergeCell ref="N20:N21"/>
    <mergeCell ref="P20:P21"/>
    <mergeCell ref="Y20:Y27"/>
    <mergeCell ref="Z20:Z21"/>
    <mergeCell ref="AB20:AB21"/>
    <mergeCell ref="AK20:AK27"/>
    <mergeCell ref="AL20:AL21"/>
    <mergeCell ref="AB22:AB23"/>
    <mergeCell ref="AL22:AL23"/>
    <mergeCell ref="AN20:AN21"/>
    <mergeCell ref="AN22:AN23"/>
    <mergeCell ref="AN26:AN27"/>
    <mergeCell ref="BJ20:BJ21"/>
    <mergeCell ref="BK20:BK21"/>
    <mergeCell ref="BL20:BL21"/>
    <mergeCell ref="BP20:BP21"/>
    <mergeCell ref="BQ20:BQ21"/>
    <mergeCell ref="BR20:BR21"/>
    <mergeCell ref="BM14:BM29"/>
    <mergeCell ref="BN14:BN29"/>
    <mergeCell ref="BP14:BP15"/>
    <mergeCell ref="BQ14:BQ15"/>
    <mergeCell ref="BT20:BT21"/>
    <mergeCell ref="BU20:BU21"/>
    <mergeCell ref="BV20:BV21"/>
    <mergeCell ref="BW20:BW21"/>
    <mergeCell ref="BY20:BY21"/>
    <mergeCell ref="BZ20:BZ21"/>
    <mergeCell ref="CA20:CA21"/>
    <mergeCell ref="CB20:CB21"/>
    <mergeCell ref="CD20:CD21"/>
    <mergeCell ref="CE20:CE21"/>
    <mergeCell ref="CF20:CF21"/>
    <mergeCell ref="B22:B23"/>
    <mergeCell ref="D22:D23"/>
    <mergeCell ref="N22:N23"/>
    <mergeCell ref="P22:P23"/>
    <mergeCell ref="Z22:Z23"/>
    <mergeCell ref="BC22:BC23"/>
    <mergeCell ref="BD22:BD23"/>
    <mergeCell ref="BE22:BE23"/>
    <mergeCell ref="BI22:BI23"/>
    <mergeCell ref="BJ22:BJ23"/>
    <mergeCell ref="BK22:BK23"/>
    <mergeCell ref="BL22:BL23"/>
    <mergeCell ref="BP22:BP23"/>
    <mergeCell ref="BQ22:BQ23"/>
    <mergeCell ref="BR22:BR23"/>
    <mergeCell ref="BT22:BT23"/>
    <mergeCell ref="BU22:BU23"/>
    <mergeCell ref="BV22:BV23"/>
    <mergeCell ref="BW22:BW23"/>
    <mergeCell ref="BY22:BY23"/>
    <mergeCell ref="BZ22:BZ23"/>
    <mergeCell ref="CA22:CA23"/>
    <mergeCell ref="CB22:CB23"/>
    <mergeCell ref="CD22:CD23"/>
    <mergeCell ref="CE22:CE23"/>
    <mergeCell ref="CF22:CF23"/>
    <mergeCell ref="F23:F24"/>
    <mergeCell ref="R23:R24"/>
    <mergeCell ref="AD23:AD24"/>
    <mergeCell ref="AP23:AP24"/>
    <mergeCell ref="AL24:AL25"/>
    <mergeCell ref="AN24:AN25"/>
    <mergeCell ref="B24:B25"/>
    <mergeCell ref="D24:D25"/>
    <mergeCell ref="N24:N25"/>
    <mergeCell ref="P24:P25"/>
    <mergeCell ref="Z24:Z25"/>
    <mergeCell ref="AB24:AB25"/>
    <mergeCell ref="BC24:BC25"/>
    <mergeCell ref="BD24:BD25"/>
    <mergeCell ref="BE24:BE25"/>
    <mergeCell ref="BI24:BI25"/>
    <mergeCell ref="BJ24:BJ25"/>
    <mergeCell ref="BK24:BK25"/>
    <mergeCell ref="BL24:BL25"/>
    <mergeCell ref="BP24:BP25"/>
    <mergeCell ref="BQ24:BQ25"/>
    <mergeCell ref="BR24:BR25"/>
    <mergeCell ref="BT24:BT25"/>
    <mergeCell ref="BU24:BU25"/>
    <mergeCell ref="BV24:BV25"/>
    <mergeCell ref="BW24:BW25"/>
    <mergeCell ref="BY24:BY25"/>
    <mergeCell ref="BZ24:BZ25"/>
    <mergeCell ref="CA24:CA25"/>
    <mergeCell ref="CB24:CB25"/>
    <mergeCell ref="CD24:CD25"/>
    <mergeCell ref="CE24:CE25"/>
    <mergeCell ref="CF24:CF25"/>
    <mergeCell ref="B26:B27"/>
    <mergeCell ref="D26:D27"/>
    <mergeCell ref="N26:N27"/>
    <mergeCell ref="P26:P27"/>
    <mergeCell ref="Z26:Z27"/>
    <mergeCell ref="AB26:AB27"/>
    <mergeCell ref="AL26:AL27"/>
    <mergeCell ref="BC26:BC27"/>
    <mergeCell ref="BD26:BD27"/>
    <mergeCell ref="BE26:BE27"/>
    <mergeCell ref="BI26:BI27"/>
    <mergeCell ref="BJ26:BJ27"/>
    <mergeCell ref="BK26:BK27"/>
    <mergeCell ref="BL26:BL27"/>
    <mergeCell ref="BP26:BP27"/>
    <mergeCell ref="BQ26:BQ27"/>
    <mergeCell ref="BR26:BR27"/>
    <mergeCell ref="BT26:BT27"/>
    <mergeCell ref="BU26:BU27"/>
    <mergeCell ref="CF26:CF27"/>
    <mergeCell ref="G27:G28"/>
    <mergeCell ref="S27:S28"/>
    <mergeCell ref="AE27:AE28"/>
    <mergeCell ref="AQ27:AQ28"/>
    <mergeCell ref="Y28:Y35"/>
    <mergeCell ref="Z28:Z29"/>
    <mergeCell ref="AB28:AB29"/>
    <mergeCell ref="BV26:BV27"/>
    <mergeCell ref="BW26:BW27"/>
    <mergeCell ref="P28:P29"/>
    <mergeCell ref="B32:B33"/>
    <mergeCell ref="D32:D33"/>
    <mergeCell ref="P32:P33"/>
    <mergeCell ref="CD26:CD27"/>
    <mergeCell ref="CE26:CE27"/>
    <mergeCell ref="BY26:BY27"/>
    <mergeCell ref="BZ26:BZ27"/>
    <mergeCell ref="CA26:CA27"/>
    <mergeCell ref="CB26:CB27"/>
    <mergeCell ref="BC28:BC29"/>
    <mergeCell ref="BD28:BD29"/>
    <mergeCell ref="BC30:BC31"/>
    <mergeCell ref="BD30:BD31"/>
    <mergeCell ref="BD32:BD33"/>
    <mergeCell ref="A28:A35"/>
    <mergeCell ref="B28:B29"/>
    <mergeCell ref="D28:D29"/>
    <mergeCell ref="M28:M35"/>
    <mergeCell ref="N28:N29"/>
    <mergeCell ref="BE28:BE29"/>
    <mergeCell ref="BI28:BI29"/>
    <mergeCell ref="BJ28:BJ29"/>
    <mergeCell ref="BK28:BK29"/>
    <mergeCell ref="BL28:BL29"/>
    <mergeCell ref="BP28:BP29"/>
    <mergeCell ref="BQ28:BQ29"/>
    <mergeCell ref="BR28:BR29"/>
    <mergeCell ref="BT28:BT29"/>
    <mergeCell ref="BU28:BU29"/>
    <mergeCell ref="BV28:BV29"/>
    <mergeCell ref="BW28:BW29"/>
    <mergeCell ref="BY28:BY29"/>
    <mergeCell ref="BZ28:BZ29"/>
    <mergeCell ref="CA28:CA29"/>
    <mergeCell ref="CB28:CB29"/>
    <mergeCell ref="CD28:CD29"/>
    <mergeCell ref="CE28:CE29"/>
    <mergeCell ref="CF28:CF29"/>
    <mergeCell ref="B30:B31"/>
    <mergeCell ref="D30:D31"/>
    <mergeCell ref="N30:N31"/>
    <mergeCell ref="P30:P31"/>
    <mergeCell ref="Z30:Z31"/>
    <mergeCell ref="AB30:AB31"/>
    <mergeCell ref="AL30:AL31"/>
    <mergeCell ref="AN30:AN31"/>
    <mergeCell ref="BE30:BE31"/>
    <mergeCell ref="BF30:BF41"/>
    <mergeCell ref="BG30:BG41"/>
    <mergeCell ref="BI30:BI31"/>
    <mergeCell ref="BJ30:BJ31"/>
    <mergeCell ref="BK30:BK31"/>
    <mergeCell ref="BE32:BE33"/>
    <mergeCell ref="BI32:BI33"/>
    <mergeCell ref="BJ32:BJ33"/>
    <mergeCell ref="BK32:BK33"/>
    <mergeCell ref="BL30:BL31"/>
    <mergeCell ref="BM30:BM41"/>
    <mergeCell ref="BN30:BN41"/>
    <mergeCell ref="BP30:BP31"/>
    <mergeCell ref="BQ30:BQ31"/>
    <mergeCell ref="BR30:BR31"/>
    <mergeCell ref="BL32:BL33"/>
    <mergeCell ref="BP32:BP33"/>
    <mergeCell ref="BQ32:BQ33"/>
    <mergeCell ref="BR32:BR33"/>
    <mergeCell ref="BT30:BT31"/>
    <mergeCell ref="BU30:BU31"/>
    <mergeCell ref="BV30:BV31"/>
    <mergeCell ref="BW30:BW31"/>
    <mergeCell ref="BY30:BY31"/>
    <mergeCell ref="BZ30:BZ31"/>
    <mergeCell ref="CA30:CA31"/>
    <mergeCell ref="CB30:CB31"/>
    <mergeCell ref="CD30:CD31"/>
    <mergeCell ref="CE30:CE31"/>
    <mergeCell ref="CF30:CF31"/>
    <mergeCell ref="F31:F32"/>
    <mergeCell ref="R31:R32"/>
    <mergeCell ref="AD31:AD32"/>
    <mergeCell ref="AP31:AP32"/>
    <mergeCell ref="N32:N33"/>
    <mergeCell ref="Z32:Z33"/>
    <mergeCell ref="AB32:AB33"/>
    <mergeCell ref="AL32:AL33"/>
    <mergeCell ref="AN32:AN33"/>
    <mergeCell ref="BC32:BC33"/>
    <mergeCell ref="AK28:AK35"/>
    <mergeCell ref="AL28:AL29"/>
    <mergeCell ref="AN28:AN29"/>
    <mergeCell ref="BT32:BT33"/>
    <mergeCell ref="BU32:BU33"/>
    <mergeCell ref="BV32:BV33"/>
    <mergeCell ref="BW32:BW33"/>
    <mergeCell ref="BY32:BY33"/>
    <mergeCell ref="BZ32:BZ33"/>
    <mergeCell ref="CA32:CA33"/>
    <mergeCell ref="CB32:CB33"/>
    <mergeCell ref="CD32:CD33"/>
    <mergeCell ref="CE32:CE33"/>
    <mergeCell ref="CF32:CF33"/>
    <mergeCell ref="B34:B35"/>
    <mergeCell ref="D34:D35"/>
    <mergeCell ref="N34:N35"/>
    <mergeCell ref="P34:P35"/>
    <mergeCell ref="Z34:Z35"/>
    <mergeCell ref="AB34:AB35"/>
    <mergeCell ref="AL34:AL35"/>
    <mergeCell ref="AN34:AN35"/>
    <mergeCell ref="BC34:BC35"/>
    <mergeCell ref="BD34:BD35"/>
    <mergeCell ref="BE34:BE35"/>
    <mergeCell ref="BI34:BI35"/>
    <mergeCell ref="BJ34:BJ35"/>
    <mergeCell ref="BK34:BK35"/>
    <mergeCell ref="BL34:BL35"/>
    <mergeCell ref="BP34:BP35"/>
    <mergeCell ref="BQ34:BQ35"/>
    <mergeCell ref="BR34:BR35"/>
    <mergeCell ref="BT34:BT35"/>
    <mergeCell ref="BU34:BU35"/>
    <mergeCell ref="BV34:BV35"/>
    <mergeCell ref="BW34:BW35"/>
    <mergeCell ref="BY34:BY35"/>
    <mergeCell ref="BZ34:BZ35"/>
    <mergeCell ref="CA34:CA35"/>
    <mergeCell ref="CB34:CB35"/>
    <mergeCell ref="CD34:CD35"/>
    <mergeCell ref="CE34:CE35"/>
    <mergeCell ref="CF34:CF35"/>
    <mergeCell ref="A36:A43"/>
    <mergeCell ref="B36:B37"/>
    <mergeCell ref="D36:D37"/>
    <mergeCell ref="M36:M43"/>
    <mergeCell ref="N36:N37"/>
    <mergeCell ref="P36:P37"/>
    <mergeCell ref="Y36:Y43"/>
    <mergeCell ref="Z36:Z37"/>
    <mergeCell ref="AB36:AB37"/>
    <mergeCell ref="BC36:BC37"/>
    <mergeCell ref="BD36:BD37"/>
    <mergeCell ref="BC38:BC39"/>
    <mergeCell ref="BD38:BD39"/>
    <mergeCell ref="AL42:AL43"/>
    <mergeCell ref="AN42:AN43"/>
    <mergeCell ref="AQ42:AQ43"/>
    <mergeCell ref="BC42:BC43"/>
    <mergeCell ref="BD42:BD43"/>
    <mergeCell ref="BE36:BE37"/>
    <mergeCell ref="BI36:BI37"/>
    <mergeCell ref="BJ36:BJ37"/>
    <mergeCell ref="BK36:BK37"/>
    <mergeCell ref="BL36:BL37"/>
    <mergeCell ref="BP36:BP37"/>
    <mergeCell ref="BQ36:BQ37"/>
    <mergeCell ref="BR36:BR37"/>
    <mergeCell ref="BT36:BT37"/>
    <mergeCell ref="BU36:BU37"/>
    <mergeCell ref="BV36:BV37"/>
    <mergeCell ref="BW36:BW37"/>
    <mergeCell ref="BY36:BY37"/>
    <mergeCell ref="BZ36:BZ37"/>
    <mergeCell ref="CA36:CA37"/>
    <mergeCell ref="CB36:CB37"/>
    <mergeCell ref="CD36:CD37"/>
    <mergeCell ref="CE36:CE37"/>
    <mergeCell ref="CF36:CF37"/>
    <mergeCell ref="B38:B39"/>
    <mergeCell ref="D38:D39"/>
    <mergeCell ref="N38:N39"/>
    <mergeCell ref="P38:P39"/>
    <mergeCell ref="Z38:Z39"/>
    <mergeCell ref="AB38:AB39"/>
    <mergeCell ref="AL38:AL39"/>
    <mergeCell ref="AN38:AN39"/>
    <mergeCell ref="BE38:BE39"/>
    <mergeCell ref="BI38:BI39"/>
    <mergeCell ref="BJ38:BJ39"/>
    <mergeCell ref="BK38:BK39"/>
    <mergeCell ref="BL38:BL39"/>
    <mergeCell ref="BP38:BP39"/>
    <mergeCell ref="BQ38:BQ39"/>
    <mergeCell ref="BR38:BR39"/>
    <mergeCell ref="BT38:BT39"/>
    <mergeCell ref="BU38:BU39"/>
    <mergeCell ref="BV38:BV39"/>
    <mergeCell ref="BW38:BW39"/>
    <mergeCell ref="BY38:BY39"/>
    <mergeCell ref="BZ38:BZ39"/>
    <mergeCell ref="CA38:CA39"/>
    <mergeCell ref="CB38:CB39"/>
    <mergeCell ref="CD38:CD39"/>
    <mergeCell ref="CE38:CE39"/>
    <mergeCell ref="CF38:CF39"/>
    <mergeCell ref="F39:F40"/>
    <mergeCell ref="R39:R40"/>
    <mergeCell ref="AD39:AD40"/>
    <mergeCell ref="AP39:AP40"/>
    <mergeCell ref="B40:B41"/>
    <mergeCell ref="D40:D41"/>
    <mergeCell ref="N40:N41"/>
    <mergeCell ref="P40:P41"/>
    <mergeCell ref="Z40:Z41"/>
    <mergeCell ref="AB40:AB41"/>
    <mergeCell ref="AL40:AL41"/>
    <mergeCell ref="AN40:AN41"/>
    <mergeCell ref="BC40:BC41"/>
    <mergeCell ref="BD40:BD41"/>
    <mergeCell ref="AK36:AK43"/>
    <mergeCell ref="AL36:AL37"/>
    <mergeCell ref="AN36:AN37"/>
    <mergeCell ref="BE40:BE41"/>
    <mergeCell ref="BI40:BI41"/>
    <mergeCell ref="BJ40:BJ41"/>
    <mergeCell ref="BK40:BK41"/>
    <mergeCell ref="BL40:BL41"/>
    <mergeCell ref="BP40:BP41"/>
    <mergeCell ref="BQ40:BQ41"/>
    <mergeCell ref="BR40:BR41"/>
    <mergeCell ref="BT40:BT41"/>
    <mergeCell ref="BU40:BU41"/>
    <mergeCell ref="BV40:BV41"/>
    <mergeCell ref="BW40:BW41"/>
    <mergeCell ref="BY40:BY41"/>
    <mergeCell ref="BZ40:BZ41"/>
    <mergeCell ref="CA40:CA41"/>
    <mergeCell ref="CB40:CB41"/>
    <mergeCell ref="CD40:CD41"/>
    <mergeCell ref="CE40:CE41"/>
    <mergeCell ref="CF40:CF41"/>
    <mergeCell ref="B42:B43"/>
    <mergeCell ref="D42:D43"/>
    <mergeCell ref="G42:G43"/>
    <mergeCell ref="N42:N43"/>
    <mergeCell ref="P42:P43"/>
    <mergeCell ref="S42:S43"/>
    <mergeCell ref="Z42:Z43"/>
    <mergeCell ref="AB42:AB43"/>
    <mergeCell ref="AE42:AE43"/>
    <mergeCell ref="BE42:BE43"/>
    <mergeCell ref="BF42:BF57"/>
    <mergeCell ref="BC44:BC45"/>
    <mergeCell ref="BD44:BD45"/>
    <mergeCell ref="BE44:BE45"/>
    <mergeCell ref="BC46:BC47"/>
    <mergeCell ref="BD46:BD47"/>
    <mergeCell ref="BE46:BE47"/>
    <mergeCell ref="BC48:BC49"/>
    <mergeCell ref="BD48:BD49"/>
    <mergeCell ref="BI44:BI45"/>
    <mergeCell ref="BJ44:BJ45"/>
    <mergeCell ref="BK44:BK45"/>
    <mergeCell ref="BL44:BL45"/>
    <mergeCell ref="BI46:BI47"/>
    <mergeCell ref="BJ46:BJ47"/>
    <mergeCell ref="BK46:BK47"/>
    <mergeCell ref="BL46:BL47"/>
    <mergeCell ref="BR42:BR43"/>
    <mergeCell ref="BT42:BT43"/>
    <mergeCell ref="BU42:BU43"/>
    <mergeCell ref="BP44:BP45"/>
    <mergeCell ref="BQ44:BQ45"/>
    <mergeCell ref="BR44:BR45"/>
    <mergeCell ref="BT44:BT45"/>
    <mergeCell ref="BU44:BU45"/>
    <mergeCell ref="BV42:BV43"/>
    <mergeCell ref="BW42:BW43"/>
    <mergeCell ref="BY42:BY43"/>
    <mergeCell ref="BZ42:BZ43"/>
    <mergeCell ref="CA42:CA43"/>
    <mergeCell ref="CB42:CB43"/>
    <mergeCell ref="CD42:CD43"/>
    <mergeCell ref="CE42:CE43"/>
    <mergeCell ref="CF42:CF43"/>
    <mergeCell ref="A44:A51"/>
    <mergeCell ref="B44:B45"/>
    <mergeCell ref="D44:D45"/>
    <mergeCell ref="M44:M51"/>
    <mergeCell ref="N44:N45"/>
    <mergeCell ref="P44:P45"/>
    <mergeCell ref="Y44:Y51"/>
    <mergeCell ref="Z44:Z45"/>
    <mergeCell ref="AB44:AB45"/>
    <mergeCell ref="AK44:AK51"/>
    <mergeCell ref="AL44:AL45"/>
    <mergeCell ref="AN44:AN45"/>
    <mergeCell ref="AL46:AL47"/>
    <mergeCell ref="AN46:AN47"/>
    <mergeCell ref="BV44:BV45"/>
    <mergeCell ref="BW44:BW45"/>
    <mergeCell ref="BY44:BY45"/>
    <mergeCell ref="BZ44:BZ45"/>
    <mergeCell ref="CA44:CA45"/>
    <mergeCell ref="CB44:CB45"/>
    <mergeCell ref="CD44:CD45"/>
    <mergeCell ref="CE44:CE45"/>
    <mergeCell ref="CF44:CF45"/>
    <mergeCell ref="B46:B47"/>
    <mergeCell ref="D46:D47"/>
    <mergeCell ref="N46:N47"/>
    <mergeCell ref="P46:P47"/>
    <mergeCell ref="Z46:Z47"/>
    <mergeCell ref="AB46:AB47"/>
    <mergeCell ref="BP46:BP47"/>
    <mergeCell ref="BQ46:BQ47"/>
    <mergeCell ref="BQ48:BQ49"/>
    <mergeCell ref="BP50:BP51"/>
    <mergeCell ref="BQ50:BQ51"/>
    <mergeCell ref="BK52:BK53"/>
    <mergeCell ref="BN42:BN57"/>
    <mergeCell ref="BP42:BP43"/>
    <mergeCell ref="BQ42:BQ43"/>
    <mergeCell ref="BL42:BL43"/>
    <mergeCell ref="BL52:BL53"/>
    <mergeCell ref="BR46:BR47"/>
    <mergeCell ref="BT46:BT47"/>
    <mergeCell ref="BU46:BU47"/>
    <mergeCell ref="BV46:BV47"/>
    <mergeCell ref="BW46:BW47"/>
    <mergeCell ref="BY46:BY47"/>
    <mergeCell ref="BZ46:BZ47"/>
    <mergeCell ref="CA46:CA47"/>
    <mergeCell ref="CB46:CB47"/>
    <mergeCell ref="CD46:CD47"/>
    <mergeCell ref="CE46:CE47"/>
    <mergeCell ref="CF46:CF47"/>
    <mergeCell ref="F47:F48"/>
    <mergeCell ref="R47:R48"/>
    <mergeCell ref="AD47:AD48"/>
    <mergeCell ref="AP47:AP48"/>
    <mergeCell ref="AL48:AL49"/>
    <mergeCell ref="AN48:AN49"/>
    <mergeCell ref="AJ49:AJ58"/>
    <mergeCell ref="Z52:Z53"/>
    <mergeCell ref="AB52:AB53"/>
    <mergeCell ref="AK52:AK59"/>
    <mergeCell ref="B48:B49"/>
    <mergeCell ref="D48:D49"/>
    <mergeCell ref="N48:N49"/>
    <mergeCell ref="P48:P49"/>
    <mergeCell ref="Z48:Z49"/>
    <mergeCell ref="AB48:AB49"/>
    <mergeCell ref="L49:L58"/>
    <mergeCell ref="X49:X58"/>
    <mergeCell ref="AB50:AB51"/>
    <mergeCell ref="Y52:Y59"/>
    <mergeCell ref="BE48:BE49"/>
    <mergeCell ref="BI48:BI49"/>
    <mergeCell ref="BJ48:BJ49"/>
    <mergeCell ref="BK48:BK49"/>
    <mergeCell ref="BL48:BL49"/>
    <mergeCell ref="BP48:BP49"/>
    <mergeCell ref="BG42:BG57"/>
    <mergeCell ref="BI42:BI43"/>
    <mergeCell ref="BJ42:BJ43"/>
    <mergeCell ref="BK42:BK43"/>
    <mergeCell ref="BR48:BR49"/>
    <mergeCell ref="BT48:BT49"/>
    <mergeCell ref="BU48:BU49"/>
    <mergeCell ref="BV48:BV49"/>
    <mergeCell ref="BW48:BW49"/>
    <mergeCell ref="BY48:BY49"/>
    <mergeCell ref="BZ48:BZ49"/>
    <mergeCell ref="CA48:CA49"/>
    <mergeCell ref="CB48:CB49"/>
    <mergeCell ref="CD48:CD49"/>
    <mergeCell ref="CE48:CE49"/>
    <mergeCell ref="CF48:CF49"/>
    <mergeCell ref="BC50:BC51"/>
    <mergeCell ref="B50:B51"/>
    <mergeCell ref="D50:D51"/>
    <mergeCell ref="N50:N51"/>
    <mergeCell ref="P50:P51"/>
    <mergeCell ref="Z50:Z51"/>
    <mergeCell ref="BD50:BD51"/>
    <mergeCell ref="BE50:BE51"/>
    <mergeCell ref="BI50:BI51"/>
    <mergeCell ref="BJ50:BJ51"/>
    <mergeCell ref="BK50:BK51"/>
    <mergeCell ref="BL50:BL51"/>
    <mergeCell ref="BR50:BR51"/>
    <mergeCell ref="BT50:BT51"/>
    <mergeCell ref="BU50:BU51"/>
    <mergeCell ref="BV50:BV51"/>
    <mergeCell ref="BW50:BW51"/>
    <mergeCell ref="BY50:BY51"/>
    <mergeCell ref="BZ50:BZ51"/>
    <mergeCell ref="CA50:CA51"/>
    <mergeCell ref="CB50:CB51"/>
    <mergeCell ref="CD50:CD51"/>
    <mergeCell ref="CE50:CE51"/>
    <mergeCell ref="CF50:CF51"/>
    <mergeCell ref="A52:A59"/>
    <mergeCell ref="B52:B53"/>
    <mergeCell ref="D52:D53"/>
    <mergeCell ref="M52:M59"/>
    <mergeCell ref="N52:N53"/>
    <mergeCell ref="P52:P53"/>
    <mergeCell ref="AL52:AL53"/>
    <mergeCell ref="AN52:AN53"/>
    <mergeCell ref="BC52:BC53"/>
    <mergeCell ref="BC54:BC55"/>
    <mergeCell ref="AN54:AN55"/>
    <mergeCell ref="AV49:AV58"/>
    <mergeCell ref="AL50:AL51"/>
    <mergeCell ref="AN50:AN51"/>
    <mergeCell ref="BD52:BD53"/>
    <mergeCell ref="BE52:BE53"/>
    <mergeCell ref="BI52:BI53"/>
    <mergeCell ref="BJ52:BJ53"/>
    <mergeCell ref="BD54:BD55"/>
    <mergeCell ref="BE54:BE55"/>
    <mergeCell ref="BI54:BI55"/>
    <mergeCell ref="BJ54:BJ55"/>
    <mergeCell ref="BP52:BP53"/>
    <mergeCell ref="BQ52:BQ53"/>
    <mergeCell ref="BR52:BR53"/>
    <mergeCell ref="BT52:BT53"/>
    <mergeCell ref="BU52:BU53"/>
    <mergeCell ref="BM42:BM57"/>
    <mergeCell ref="BU54:BU55"/>
    <mergeCell ref="BP56:BP57"/>
    <mergeCell ref="BQ56:BQ57"/>
    <mergeCell ref="BR56:BR57"/>
    <mergeCell ref="BV52:BV53"/>
    <mergeCell ref="BW52:BW53"/>
    <mergeCell ref="BY52:BY53"/>
    <mergeCell ref="BZ52:BZ53"/>
    <mergeCell ref="CA52:CA53"/>
    <mergeCell ref="CB52:CB53"/>
    <mergeCell ref="CD52:CD53"/>
    <mergeCell ref="CE52:CE53"/>
    <mergeCell ref="CF52:CF53"/>
    <mergeCell ref="B54:B55"/>
    <mergeCell ref="D54:D55"/>
    <mergeCell ref="N54:N55"/>
    <mergeCell ref="P54:P55"/>
    <mergeCell ref="Z54:Z55"/>
    <mergeCell ref="AB54:AB55"/>
    <mergeCell ref="AL54:AL55"/>
    <mergeCell ref="BK54:BK55"/>
    <mergeCell ref="BL54:BL55"/>
    <mergeCell ref="BP54:BP55"/>
    <mergeCell ref="BQ54:BQ55"/>
    <mergeCell ref="BR54:BR55"/>
    <mergeCell ref="BT54:BT55"/>
    <mergeCell ref="BV54:BV55"/>
    <mergeCell ref="BW54:BW55"/>
    <mergeCell ref="BY54:BY55"/>
    <mergeCell ref="BZ54:BZ55"/>
    <mergeCell ref="CA54:CA55"/>
    <mergeCell ref="CB54:CB55"/>
    <mergeCell ref="CD54:CD55"/>
    <mergeCell ref="CE54:CE55"/>
    <mergeCell ref="CF54:CF55"/>
    <mergeCell ref="F55:F56"/>
    <mergeCell ref="R55:R56"/>
    <mergeCell ref="AD55:AD56"/>
    <mergeCell ref="AP55:AP56"/>
    <mergeCell ref="AL56:AL57"/>
    <mergeCell ref="AN56:AN57"/>
    <mergeCell ref="BC56:BC57"/>
    <mergeCell ref="B56:B57"/>
    <mergeCell ref="D56:D57"/>
    <mergeCell ref="N56:N57"/>
    <mergeCell ref="P56:P57"/>
    <mergeCell ref="Z56:Z57"/>
    <mergeCell ref="AB56:AB57"/>
    <mergeCell ref="BD56:BD57"/>
    <mergeCell ref="BE56:BE57"/>
    <mergeCell ref="BI56:BI57"/>
    <mergeCell ref="BJ56:BJ57"/>
    <mergeCell ref="BK56:BK57"/>
    <mergeCell ref="BL56:BL57"/>
    <mergeCell ref="BT56:BT57"/>
    <mergeCell ref="BU56:BU57"/>
    <mergeCell ref="BV56:BV57"/>
    <mergeCell ref="BW56:BW57"/>
    <mergeCell ref="BY56:BY57"/>
    <mergeCell ref="BZ56:BZ57"/>
    <mergeCell ref="CA56:CA57"/>
    <mergeCell ref="CB56:CB57"/>
    <mergeCell ref="CD56:CD57"/>
    <mergeCell ref="CE56:CE57"/>
    <mergeCell ref="CF56:CF57"/>
    <mergeCell ref="B58:B59"/>
    <mergeCell ref="D58:D59"/>
    <mergeCell ref="N58:N59"/>
    <mergeCell ref="P58:P59"/>
    <mergeCell ref="Z58:Z59"/>
    <mergeCell ref="AB58:AB59"/>
    <mergeCell ref="AL58:AL59"/>
    <mergeCell ref="AN58:AN59"/>
    <mergeCell ref="BD58:BD59"/>
    <mergeCell ref="BE58:BE59"/>
    <mergeCell ref="BI58:BI59"/>
    <mergeCell ref="BC58:BC59"/>
    <mergeCell ref="BJ58:BJ59"/>
    <mergeCell ref="BK58:BK59"/>
    <mergeCell ref="BL58:BL59"/>
    <mergeCell ref="BP58:BP59"/>
    <mergeCell ref="BQ58:BQ59"/>
    <mergeCell ref="BR58:BR59"/>
    <mergeCell ref="BT58:BT59"/>
    <mergeCell ref="BU58:BU59"/>
    <mergeCell ref="BV58:BV59"/>
    <mergeCell ref="BW58:BW59"/>
    <mergeCell ref="BY58:BY59"/>
    <mergeCell ref="BZ58:BZ59"/>
    <mergeCell ref="CA58:CA59"/>
    <mergeCell ref="CB58:CB59"/>
    <mergeCell ref="CD58:CD59"/>
    <mergeCell ref="CE58:CE59"/>
    <mergeCell ref="CF58:CF59"/>
    <mergeCell ref="G59:G60"/>
    <mergeCell ref="S59:S60"/>
    <mergeCell ref="AE59:AE60"/>
    <mergeCell ref="AQ59:AQ60"/>
    <mergeCell ref="Y60:Y67"/>
    <mergeCell ref="Z60:Z61"/>
    <mergeCell ref="AB60:AB61"/>
    <mergeCell ref="AK60:AK67"/>
    <mergeCell ref="A60:A67"/>
    <mergeCell ref="B60:B61"/>
    <mergeCell ref="D60:D61"/>
    <mergeCell ref="M60:M67"/>
    <mergeCell ref="N60:N61"/>
    <mergeCell ref="P60:P61"/>
    <mergeCell ref="AB64:AB65"/>
    <mergeCell ref="AL60:AL61"/>
    <mergeCell ref="AN60:AN61"/>
    <mergeCell ref="BC60:BC61"/>
    <mergeCell ref="BD60:BD61"/>
    <mergeCell ref="BE60:BE61"/>
    <mergeCell ref="BF60:BF61"/>
    <mergeCell ref="BG60:BG61"/>
    <mergeCell ref="BI60:BI61"/>
    <mergeCell ref="BJ60:BJ61"/>
    <mergeCell ref="BK60:BK61"/>
    <mergeCell ref="BL60:BL61"/>
    <mergeCell ref="BP60:BP61"/>
    <mergeCell ref="BQ60:BQ61"/>
    <mergeCell ref="BR60:BR61"/>
    <mergeCell ref="BT60:BT61"/>
    <mergeCell ref="BU60:BU61"/>
    <mergeCell ref="BV60:BV61"/>
    <mergeCell ref="BW60:BW61"/>
    <mergeCell ref="BY60:BY61"/>
    <mergeCell ref="BZ60:BZ61"/>
    <mergeCell ref="CA60:CA61"/>
    <mergeCell ref="CB60:CB61"/>
    <mergeCell ref="CD60:CD61"/>
    <mergeCell ref="CE60:CE61"/>
    <mergeCell ref="CF60:CF61"/>
    <mergeCell ref="B62:B63"/>
    <mergeCell ref="D62:D63"/>
    <mergeCell ref="N62:N63"/>
    <mergeCell ref="P62:P63"/>
    <mergeCell ref="Z62:Z63"/>
    <mergeCell ref="AB62:AB63"/>
    <mergeCell ref="AL62:AL63"/>
    <mergeCell ref="AN62:AN63"/>
    <mergeCell ref="BG62:BG63"/>
    <mergeCell ref="BP62:BP63"/>
    <mergeCell ref="BQ62:BQ63"/>
    <mergeCell ref="BR62:BR63"/>
    <mergeCell ref="CD62:CD63"/>
    <mergeCell ref="CE62:CE63"/>
    <mergeCell ref="CF62:CF63"/>
    <mergeCell ref="F63:F64"/>
    <mergeCell ref="R63:R64"/>
    <mergeCell ref="AD63:AD64"/>
    <mergeCell ref="AP63:AP64"/>
    <mergeCell ref="B64:B65"/>
    <mergeCell ref="D64:D65"/>
    <mergeCell ref="N64:N65"/>
    <mergeCell ref="P64:P65"/>
    <mergeCell ref="Z64:Z65"/>
    <mergeCell ref="AL64:AL65"/>
    <mergeCell ref="AN64:AN65"/>
    <mergeCell ref="BG64:BG65"/>
    <mergeCell ref="BP64:BP65"/>
    <mergeCell ref="BQ64:BQ65"/>
    <mergeCell ref="BR64:BR65"/>
    <mergeCell ref="CD64:CD65"/>
    <mergeCell ref="CE64:CE65"/>
    <mergeCell ref="CF64:CF65"/>
    <mergeCell ref="B66:B67"/>
    <mergeCell ref="D66:D67"/>
    <mergeCell ref="N66:N67"/>
    <mergeCell ref="P66:P67"/>
    <mergeCell ref="Z66:Z67"/>
    <mergeCell ref="AB66:AB67"/>
    <mergeCell ref="AL66:AL67"/>
    <mergeCell ref="AN66:AN67"/>
    <mergeCell ref="BG66:BG67"/>
    <mergeCell ref="BP66:BP67"/>
    <mergeCell ref="BQ66:BQ67"/>
    <mergeCell ref="BR66:BR67"/>
    <mergeCell ref="CD66:CD67"/>
    <mergeCell ref="CE66:CE67"/>
    <mergeCell ref="CF66:CF67"/>
    <mergeCell ref="A68:A75"/>
    <mergeCell ref="B68:B69"/>
    <mergeCell ref="D68:D69"/>
    <mergeCell ref="M68:M75"/>
    <mergeCell ref="N68:N69"/>
    <mergeCell ref="P68:P69"/>
    <mergeCell ref="Y68:Y75"/>
    <mergeCell ref="Z68:Z69"/>
    <mergeCell ref="AB68:AB69"/>
    <mergeCell ref="AK68:AK75"/>
    <mergeCell ref="AL68:AL69"/>
    <mergeCell ref="AN68:AN69"/>
    <mergeCell ref="AL70:AL71"/>
    <mergeCell ref="AN70:AN71"/>
    <mergeCell ref="AN74:AN75"/>
    <mergeCell ref="AQ74:AQ75"/>
    <mergeCell ref="Z74:Z75"/>
    <mergeCell ref="BC68:BC69"/>
    <mergeCell ref="BD68:BD69"/>
    <mergeCell ref="BE68:BE69"/>
    <mergeCell ref="BG68:BG69"/>
    <mergeCell ref="BI68:BI69"/>
    <mergeCell ref="AB70:AB71"/>
    <mergeCell ref="BI70:BI71"/>
    <mergeCell ref="AE74:AE75"/>
    <mergeCell ref="AL74:AL75"/>
    <mergeCell ref="BJ68:BJ69"/>
    <mergeCell ref="BK68:BK69"/>
    <mergeCell ref="BL68:BL69"/>
    <mergeCell ref="BP68:BP69"/>
    <mergeCell ref="BQ68:BQ69"/>
    <mergeCell ref="BR68:BR69"/>
    <mergeCell ref="BT68:BT69"/>
    <mergeCell ref="BU68:BU69"/>
    <mergeCell ref="BV68:BV69"/>
    <mergeCell ref="BW68:BW69"/>
    <mergeCell ref="BY68:BY69"/>
    <mergeCell ref="BZ68:BZ69"/>
    <mergeCell ref="CA68:CA69"/>
    <mergeCell ref="CB68:CB69"/>
    <mergeCell ref="CD68:CD69"/>
    <mergeCell ref="CE68:CE69"/>
    <mergeCell ref="CF68:CF69"/>
    <mergeCell ref="B70:B71"/>
    <mergeCell ref="D70:D71"/>
    <mergeCell ref="N70:N71"/>
    <mergeCell ref="P70:P71"/>
    <mergeCell ref="Z70:Z71"/>
    <mergeCell ref="BP70:BP71"/>
    <mergeCell ref="BQ70:BQ71"/>
    <mergeCell ref="BR70:BR71"/>
    <mergeCell ref="BT70:BT71"/>
    <mergeCell ref="BY70:BY71"/>
    <mergeCell ref="CD70:CD71"/>
    <mergeCell ref="CE70:CE71"/>
    <mergeCell ref="F71:F72"/>
    <mergeCell ref="R71:R72"/>
    <mergeCell ref="AD71:AD72"/>
    <mergeCell ref="AP71:AP72"/>
    <mergeCell ref="AL72:AL73"/>
    <mergeCell ref="AN72:AN73"/>
    <mergeCell ref="BP72:BP73"/>
    <mergeCell ref="BQ72:BQ73"/>
    <mergeCell ref="BR72:BR73"/>
    <mergeCell ref="B72:B73"/>
    <mergeCell ref="D72:D73"/>
    <mergeCell ref="N72:N73"/>
    <mergeCell ref="P72:P73"/>
    <mergeCell ref="Z72:Z73"/>
    <mergeCell ref="AB72:AB73"/>
    <mergeCell ref="CD72:CD73"/>
    <mergeCell ref="CE72:CE73"/>
    <mergeCell ref="B74:B75"/>
    <mergeCell ref="D74:D75"/>
    <mergeCell ref="G74:G75"/>
    <mergeCell ref="N74:N75"/>
    <mergeCell ref="P74:P75"/>
    <mergeCell ref="S74:S75"/>
    <mergeCell ref="AB74:AB75"/>
    <mergeCell ref="BN74:BN75"/>
    <mergeCell ref="BO74:BO75"/>
    <mergeCell ref="BP74:BP75"/>
    <mergeCell ref="CB74:CB75"/>
    <mergeCell ref="CC74:CC75"/>
    <mergeCell ref="A76:A83"/>
    <mergeCell ref="B76:B77"/>
    <mergeCell ref="D76:D77"/>
    <mergeCell ref="M76:M83"/>
    <mergeCell ref="N76:N77"/>
    <mergeCell ref="AK76:AK83"/>
    <mergeCell ref="AL76:AL77"/>
    <mergeCell ref="AN76:AN77"/>
    <mergeCell ref="AL78:AL79"/>
    <mergeCell ref="AN78:AN79"/>
    <mergeCell ref="AL82:AL83"/>
    <mergeCell ref="AN82:AN83"/>
    <mergeCell ref="BN76:BN77"/>
    <mergeCell ref="BO76:BO77"/>
    <mergeCell ref="BP76:BP77"/>
    <mergeCell ref="CC76:CC77"/>
    <mergeCell ref="B78:B79"/>
    <mergeCell ref="D78:D79"/>
    <mergeCell ref="N78:N79"/>
    <mergeCell ref="P78:P79"/>
    <mergeCell ref="Z78:Z79"/>
    <mergeCell ref="AB78:AB79"/>
    <mergeCell ref="BN78:BN79"/>
    <mergeCell ref="BO78:BO79"/>
    <mergeCell ref="BP78:BP79"/>
    <mergeCell ref="BR78:CD79"/>
    <mergeCell ref="F79:F80"/>
    <mergeCell ref="R79:R80"/>
    <mergeCell ref="AD79:AD80"/>
    <mergeCell ref="AP79:AP80"/>
    <mergeCell ref="AL80:AL81"/>
    <mergeCell ref="AN80:AN81"/>
    <mergeCell ref="B80:B81"/>
    <mergeCell ref="D80:D81"/>
    <mergeCell ref="N80:N81"/>
    <mergeCell ref="P80:P81"/>
    <mergeCell ref="Z80:Z81"/>
    <mergeCell ref="AB80:AB81"/>
    <mergeCell ref="Y76:Y83"/>
    <mergeCell ref="Z76:Z77"/>
    <mergeCell ref="AB76:AB77"/>
    <mergeCell ref="P76:P77"/>
    <mergeCell ref="BN80:BN81"/>
    <mergeCell ref="BO80:BO81"/>
    <mergeCell ref="BP80:BP81"/>
    <mergeCell ref="BR80:CD81"/>
    <mergeCell ref="B82:B83"/>
    <mergeCell ref="D82:D83"/>
    <mergeCell ref="N82:N83"/>
    <mergeCell ref="P82:P83"/>
    <mergeCell ref="Z82:Z83"/>
    <mergeCell ref="AB82:AB83"/>
    <mergeCell ref="BN82:BN83"/>
    <mergeCell ref="BO82:BO83"/>
    <mergeCell ref="BP82:BP83"/>
    <mergeCell ref="BR82:CD83"/>
    <mergeCell ref="A84:A91"/>
    <mergeCell ref="B84:B85"/>
    <mergeCell ref="D84:D85"/>
    <mergeCell ref="M84:M91"/>
    <mergeCell ref="N84:N85"/>
    <mergeCell ref="P84:P85"/>
    <mergeCell ref="AK84:AK91"/>
    <mergeCell ref="AL84:AL85"/>
    <mergeCell ref="AN84:AN85"/>
    <mergeCell ref="AL86:AL87"/>
    <mergeCell ref="AN86:AN87"/>
    <mergeCell ref="AL90:AL91"/>
    <mergeCell ref="AN90:AN91"/>
    <mergeCell ref="BN84:BN85"/>
    <mergeCell ref="BO84:BO85"/>
    <mergeCell ref="BP84:BP85"/>
    <mergeCell ref="BR84:CD85"/>
    <mergeCell ref="B86:B87"/>
    <mergeCell ref="D86:D87"/>
    <mergeCell ref="N86:N87"/>
    <mergeCell ref="P86:P87"/>
    <mergeCell ref="Z86:Z87"/>
    <mergeCell ref="AB86:AB87"/>
    <mergeCell ref="BN86:BN87"/>
    <mergeCell ref="BO86:BO87"/>
    <mergeCell ref="BP86:BP87"/>
    <mergeCell ref="BR86:CD87"/>
    <mergeCell ref="F87:F88"/>
    <mergeCell ref="R87:R88"/>
    <mergeCell ref="AD87:AD88"/>
    <mergeCell ref="AP87:AP88"/>
    <mergeCell ref="AL88:AL89"/>
    <mergeCell ref="AN88:AN89"/>
    <mergeCell ref="B88:B89"/>
    <mergeCell ref="D88:D89"/>
    <mergeCell ref="N88:N89"/>
    <mergeCell ref="P88:P89"/>
    <mergeCell ref="Z88:Z89"/>
    <mergeCell ref="AB88:AB89"/>
    <mergeCell ref="Y84:Y91"/>
    <mergeCell ref="Z84:Z85"/>
    <mergeCell ref="AB84:AB85"/>
    <mergeCell ref="BN88:BN89"/>
    <mergeCell ref="BO88:BO89"/>
    <mergeCell ref="BP88:BP89"/>
    <mergeCell ref="BR88:CD89"/>
    <mergeCell ref="B90:B91"/>
    <mergeCell ref="D90:D91"/>
    <mergeCell ref="N90:N91"/>
    <mergeCell ref="P90:P91"/>
    <mergeCell ref="Z90:Z91"/>
    <mergeCell ref="AB90:AB91"/>
    <mergeCell ref="BN90:BN91"/>
    <mergeCell ref="BO90:BO91"/>
    <mergeCell ref="BP90:BP91"/>
    <mergeCell ref="BR90:CD91"/>
    <mergeCell ref="G91:G92"/>
    <mergeCell ref="S91:S92"/>
    <mergeCell ref="AE91:AE92"/>
    <mergeCell ref="AQ91:AQ92"/>
    <mergeCell ref="Y92:Y99"/>
    <mergeCell ref="Z92:Z93"/>
    <mergeCell ref="A92:A99"/>
    <mergeCell ref="B92:B93"/>
    <mergeCell ref="D92:D93"/>
    <mergeCell ref="M92:M99"/>
    <mergeCell ref="N92:N93"/>
    <mergeCell ref="P92:P93"/>
    <mergeCell ref="B96:B97"/>
    <mergeCell ref="D96:D97"/>
    <mergeCell ref="F95:F96"/>
    <mergeCell ref="BN92:BN93"/>
    <mergeCell ref="BO92:BO93"/>
    <mergeCell ref="BN94:BN95"/>
    <mergeCell ref="BO94:BO95"/>
    <mergeCell ref="AL96:AL97"/>
    <mergeCell ref="AN96:AN97"/>
    <mergeCell ref="AL94:AL95"/>
    <mergeCell ref="AN94:AN95"/>
    <mergeCell ref="AV94:AX95"/>
    <mergeCell ref="BA95:BB96"/>
    <mergeCell ref="AB92:AB93"/>
    <mergeCell ref="AK92:AK99"/>
    <mergeCell ref="AL92:AL93"/>
    <mergeCell ref="AN92:AN93"/>
    <mergeCell ref="Z96:Z97"/>
    <mergeCell ref="AB96:AB97"/>
    <mergeCell ref="Z98:Z99"/>
    <mergeCell ref="AB98:AB99"/>
    <mergeCell ref="BP92:BP93"/>
    <mergeCell ref="BR92:CD93"/>
    <mergeCell ref="B94:B95"/>
    <mergeCell ref="D94:D95"/>
    <mergeCell ref="N94:N95"/>
    <mergeCell ref="P94:P95"/>
    <mergeCell ref="Z94:Z95"/>
    <mergeCell ref="AB94:AB95"/>
    <mergeCell ref="BP94:BP95"/>
    <mergeCell ref="BR94:CD95"/>
    <mergeCell ref="R95:R96"/>
    <mergeCell ref="AD95:AD96"/>
    <mergeCell ref="AP95:AP96"/>
    <mergeCell ref="N96:N97"/>
    <mergeCell ref="P96:P97"/>
    <mergeCell ref="BO98:BO99"/>
    <mergeCell ref="AV96:AX97"/>
    <mergeCell ref="AV98:AX99"/>
    <mergeCell ref="BA99:BB100"/>
    <mergeCell ref="AV100:AX101"/>
    <mergeCell ref="BP98:BP99"/>
    <mergeCell ref="BR98:CD99"/>
    <mergeCell ref="BN96:BN97"/>
    <mergeCell ref="BO96:BO97"/>
    <mergeCell ref="BP96:BP97"/>
    <mergeCell ref="BR96:CD97"/>
    <mergeCell ref="P100:P101"/>
    <mergeCell ref="B104:B105"/>
    <mergeCell ref="D104:D105"/>
    <mergeCell ref="AL98:AL99"/>
    <mergeCell ref="AN98:AN99"/>
    <mergeCell ref="BN98:BN99"/>
    <mergeCell ref="B98:B99"/>
    <mergeCell ref="D98:D99"/>
    <mergeCell ref="N98:N99"/>
    <mergeCell ref="P98:P99"/>
    <mergeCell ref="A100:A113"/>
    <mergeCell ref="M100:M114"/>
    <mergeCell ref="Z100:Z101"/>
    <mergeCell ref="AB100:AB101"/>
    <mergeCell ref="AL100:AL101"/>
    <mergeCell ref="AN100:AN101"/>
    <mergeCell ref="AL102:AL103"/>
    <mergeCell ref="AN102:AN103"/>
    <mergeCell ref="Z104:Z105"/>
    <mergeCell ref="AB104:AB105"/>
    <mergeCell ref="BR100:CD101"/>
    <mergeCell ref="B102:B103"/>
    <mergeCell ref="D102:D103"/>
    <mergeCell ref="N102:N103"/>
    <mergeCell ref="P102:P103"/>
    <mergeCell ref="Z102:Z103"/>
    <mergeCell ref="AB102:AB103"/>
    <mergeCell ref="B100:B101"/>
    <mergeCell ref="D100:D101"/>
    <mergeCell ref="N100:N101"/>
    <mergeCell ref="BN100:BN101"/>
    <mergeCell ref="BO100:BO101"/>
    <mergeCell ref="BP100:BP101"/>
    <mergeCell ref="BP104:BP105"/>
    <mergeCell ref="BN102:BN103"/>
    <mergeCell ref="BO102:BO103"/>
    <mergeCell ref="BP102:BP103"/>
    <mergeCell ref="F103:F104"/>
    <mergeCell ref="R103:R104"/>
    <mergeCell ref="AD103:AD104"/>
    <mergeCell ref="AP103:AP104"/>
    <mergeCell ref="N104:N105"/>
    <mergeCell ref="P104:P105"/>
    <mergeCell ref="BR104:CD105"/>
    <mergeCell ref="BR106:CD107"/>
    <mergeCell ref="BR102:CD103"/>
    <mergeCell ref="AL106:AL107"/>
    <mergeCell ref="AN106:AN107"/>
    <mergeCell ref="AL104:AL105"/>
    <mergeCell ref="AN104:AN105"/>
    <mergeCell ref="AT104:AW105"/>
    <mergeCell ref="BN104:BN105"/>
    <mergeCell ref="BO104:BO105"/>
    <mergeCell ref="B106:B107"/>
    <mergeCell ref="D106:D107"/>
    <mergeCell ref="G106:G107"/>
    <mergeCell ref="N106:N107"/>
    <mergeCell ref="P106:P107"/>
    <mergeCell ref="S106:S107"/>
    <mergeCell ref="BP106:BP107"/>
    <mergeCell ref="BP110:BP111"/>
    <mergeCell ref="BP108:BP109"/>
    <mergeCell ref="Z106:Z107"/>
    <mergeCell ref="AB106:AB107"/>
    <mergeCell ref="AB108:AB109"/>
    <mergeCell ref="BO106:BO107"/>
    <mergeCell ref="N108:N109"/>
    <mergeCell ref="P108:P109"/>
    <mergeCell ref="Z108:Z109"/>
    <mergeCell ref="BO110:BO111"/>
    <mergeCell ref="AT108:AT109"/>
    <mergeCell ref="AU108:AW109"/>
    <mergeCell ref="BO108:BO109"/>
    <mergeCell ref="AK100:AK113"/>
    <mergeCell ref="AE106:AE107"/>
    <mergeCell ref="P110:P111"/>
    <mergeCell ref="AN114:AN115"/>
    <mergeCell ref="AL110:AL111"/>
    <mergeCell ref="AN110:AN111"/>
    <mergeCell ref="AT110:AT111"/>
    <mergeCell ref="AU110:AW111"/>
    <mergeCell ref="AT106:AT107"/>
    <mergeCell ref="AU106:AW107"/>
    <mergeCell ref="AQ106:AQ107"/>
    <mergeCell ref="AL108:AL109"/>
    <mergeCell ref="AN108:AN109"/>
    <mergeCell ref="B112:B113"/>
    <mergeCell ref="D112:D113"/>
    <mergeCell ref="N112:N113"/>
    <mergeCell ref="P112:P113"/>
    <mergeCell ref="Z112:Z113"/>
    <mergeCell ref="AB112:AB113"/>
    <mergeCell ref="Y100:Y114"/>
    <mergeCell ref="B110:B111"/>
    <mergeCell ref="B108:B109"/>
    <mergeCell ref="D108:D109"/>
    <mergeCell ref="BO112:BO113"/>
    <mergeCell ref="BP112:BP113"/>
    <mergeCell ref="D110:D111"/>
    <mergeCell ref="N110:N111"/>
    <mergeCell ref="AL112:AL113"/>
    <mergeCell ref="AN112:AN113"/>
    <mergeCell ref="AT112:AT113"/>
    <mergeCell ref="AU112:AW113"/>
    <mergeCell ref="Z110:Z111"/>
    <mergeCell ref="AB110:AB111"/>
  </mergeCells>
  <printOptions/>
  <pageMargins left="0.3937007874015748" right="0.35433070866141736" top="0.6299212598425197" bottom="0.5118110236220472" header="0.31496062992125984" footer="0.5118110236220472"/>
  <pageSetup orientation="landscape" paperSize="9" scale="37" r:id="rId1"/>
  <headerFooter alignWithMargins="0">
    <oddHeader>&amp;C&amp;16平成２３年度　第３７回東京都テニス選手権大会
&amp;A</oddHeader>
    <oddFooter>&amp;R&amp;D
</oddFooter>
  </headerFooter>
  <rowBreaks count="1" manualBreakCount="1">
    <brk id="114" min="1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多摩市教育委員会</dc:creator>
  <cp:keywords/>
  <dc:description/>
  <cp:lastModifiedBy>多摩市教育委員会</cp:lastModifiedBy>
  <cp:lastPrinted>2011-06-20T02:11:48Z</cp:lastPrinted>
  <dcterms:created xsi:type="dcterms:W3CDTF">2011-05-23T21:11:30Z</dcterms:created>
  <dcterms:modified xsi:type="dcterms:W3CDTF">2011-06-20T02:14:45Z</dcterms:modified>
  <cp:category/>
  <cp:version/>
  <cp:contentType/>
  <cp:contentStatus/>
</cp:coreProperties>
</file>